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PCGDT-T29" sheetId="1" r:id="rId1"/>
    <sheet name="TONGHOP" sheetId="2" r:id="rId2"/>
  </sheets>
  <definedNames/>
  <calcPr fullCalcOnLoad="1"/>
</workbook>
</file>

<file path=xl/comments2.xml><?xml version="1.0" encoding="utf-8"?>
<comments xmlns="http://schemas.openxmlformats.org/spreadsheetml/2006/main">
  <authors>
    <author>IK</author>
    <author>Nguyễn Đức Khanh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  <comment ref="L22" authorId="1">
      <text>
        <r>
          <rPr>
            <sz val="9"/>
            <rFont val="Tahoma"/>
            <family val="2"/>
          </rPr>
          <t>Dạy thay cho thầy Lập</t>
        </r>
      </text>
    </comment>
  </commentList>
</comments>
</file>

<file path=xl/sharedStrings.xml><?xml version="1.0" encoding="utf-8"?>
<sst xmlns="http://schemas.openxmlformats.org/spreadsheetml/2006/main" count="168" uniqueCount="105">
  <si>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</si>
  <si>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</si>
  <si>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</si>
  <si>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</si>
  <si>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</si>
  <si>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</si>
  <si>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</si>
  <si>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</si>
  <si>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</si>
  <si>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</si>
  <si>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</si>
  <si>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</si>
  <si>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</si>
  <si>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</si>
  <si>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</si>
  <si>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</si>
  <si>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</si>
  <si>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</si>
  <si>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</si>
  <si>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</si>
  <si>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</si>
  <si>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</si>
  <si>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</si>
  <si>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</si>
  <si>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</si>
  <si>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</si>
  <si>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</si>
  <si>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</si>
  <si>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</si>
  <si>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</si>
  <si>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</si>
  <si>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</si>
  <si>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</si>
  <si>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</si>
  <si>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</si>
  <si>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</si>
  <si>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</si>
  <si>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</si>
  <si>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</si>
  <si>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</si>
  <si>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</si>
  <si>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</si>
  <si>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</si>
  <si>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</si>
  <si>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</si>
  <si>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</si>
  <si>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</si>
  <si>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</si>
  <si>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</si>
  <si>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</si>
  <si>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</si>
  <si>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</si>
  <si>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</si>
  <si>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</si>
  <si>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Tuần 16</t>
  </si>
  <si>
    <t>Tuần 17</t>
  </si>
  <si>
    <t>Tuần 23</t>
  </si>
  <si>
    <t>Tuần 25</t>
  </si>
  <si>
    <t>Tuần 22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</si>
  <si>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</si>
  <si>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</si>
  <si>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</si>
  <si>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</si>
  <si>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</si>
  <si>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</si>
  <si>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</si>
  <si>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</si>
  <si>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Sáng</t>
  </si>
  <si>
    <t>Tuần 26</t>
  </si>
  <si>
    <t>Tuần 27</t>
  </si>
  <si>
    <t>Toán</t>
  </si>
  <si>
    <t>Chiều</t>
  </si>
  <si>
    <t>11B13</t>
  </si>
  <si>
    <t>Tuần 28</t>
  </si>
  <si>
    <t>Thầy Trần Quốc Hùng</t>
  </si>
  <si>
    <t>Thầy Vi Văn Tải</t>
  </si>
  <si>
    <t>Cô Nguyễn Thị Hát</t>
  </si>
  <si>
    <t>PHÂN CÔNG DẠY THAY TUẦN 29, NĂM HỌC 2016 - 2017</t>
  </si>
  <si>
    <r>
      <t>Ea Kar, ngày 20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03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</si>
  <si>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Dạy thay cho thầy: Nguyễn Đình Kinh và cô Phan Thị Thu Hiền</t>
  </si>
  <si>
    <t>Từ tuần 01 đến tuần 29</t>
  </si>
  <si>
    <t>Tuần 29</t>
  </si>
  <si>
    <t>Thứ 4,
Ngày 22-03-2017</t>
  </si>
  <si>
    <t>10C13</t>
  </si>
  <si>
    <t>Ô.T</t>
  </si>
  <si>
    <t>Thứ 5,
Ngày 23-03-2017</t>
  </si>
  <si>
    <t>11B11</t>
  </si>
  <si>
    <t>11B3</t>
  </si>
  <si>
    <t>Tin</t>
  </si>
  <si>
    <t>10C4</t>
  </si>
  <si>
    <t>Thứ 6,
Ngày 24-03-2017</t>
  </si>
  <si>
    <t>11B1</t>
  </si>
  <si>
    <t>11B12</t>
  </si>
  <si>
    <t>11B5</t>
  </si>
  <si>
    <t>11B4</t>
  </si>
  <si>
    <t>11B6</t>
  </si>
  <si>
    <t>Thầy Nguyễn Văn Dục</t>
  </si>
  <si>
    <t>Thầy Phạm Vũ Kim Phong</t>
  </si>
  <si>
    <t>Cô Văn Thị Dạ Châu</t>
  </si>
  <si>
    <t>Thầy Nguyễn Đức Khanh</t>
  </si>
  <si>
    <t>Thầy Lê Huy Hùng</t>
  </si>
  <si>
    <t>Thầy Hồ Tất Thành</t>
  </si>
  <si>
    <t>Cô Lê Thị Kim Uyên</t>
  </si>
  <si>
    <t>TM. TỔ CHUYÊN MÔN</t>
  </si>
  <si>
    <t>Lý do: tham dự lớp học chính trị Đảng viên mới.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</si>
</sst>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₫&quot;_);\(#,##0\ &quot;₫&quot;\)"/>
    <numFmt numFmtId="173" formatCode="#,##0\ &quot;₫&quot;_);[Red]\(#,##0\ &quot;₫&quot;\)"/>
    <numFmt numFmtId="174" formatCode="#,##0.00\ &quot;₫&quot;_);\(#,##0.00\ &quot;₫&quot;\)"/>
    <numFmt numFmtId="175" formatCode="#,##0.00\ &quot;₫&quot;_);[Red]\(#,##0.00\ &quot;₫&quot;\)"/>
    <numFmt numFmtId="176" formatCode="_ * #,##0_)\ &quot;₫&quot;_ ;_ * \(#,##0\)\ &quot;₫&quot;_ ;_ * &quot;-&quot;_)\ &quot;₫&quot;_ ;_ @_ "/>
    <numFmt numFmtId="177" formatCode="_ * #,##0_)\ _₫_ ;_ * \(#,##0\)\ _₫_ ;_ * &quot;-&quot;_)\ _₫_ ;_ @_ "/>
    <numFmt numFmtId="178" formatCode="_ * #,##0.00_)\ &quot;₫&quot;_ ;_ * \(#,##0.00\)\ &quot;₫&quot;_ ;_ * &quot;-&quot;??_)\ &quot;₫&quot;_ ;_ @_ "/>
    <numFmt numFmtId="179" formatCode="_ * #,##0.00_)\ _₫_ ;_ * \(#,##0.00\)\ _₫_ ;_ * &quot;-&quot;??_)\ _₫_ ;_ @_ 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5" fillId="12" borderId="19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7814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5905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</xdr:row>
      <xdr:rowOff>57150</xdr:rowOff>
    </xdr:from>
    <xdr:to>
      <xdr:col>10</xdr:col>
      <xdr:colOff>247650</xdr:colOff>
      <xdr:row>2</xdr:row>
      <xdr:rowOff>57150</xdr:rowOff>
    </xdr:to>
    <xdr:sp>
      <xdr:nvSpPr>
        <xdr:cNvPr id="2" name="Straight Connector 6"/>
        <xdr:cNvSpPr>
          <a:spLocks/>
        </xdr:cNvSpPr>
      </xdr:nvSpPr>
      <xdr:spPr>
        <a:xfrm>
          <a:off x="4495800" y="4191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26" t="s">
        <v>0</v>
      </c>
      <c r="B1" s="26"/>
      <c r="C1" s="26"/>
      <c r="D1" s="26"/>
      <c r="E1" s="27" t="s">
        <v>1</v>
      </c>
      <c r="F1" s="27"/>
      <c r="G1" s="27"/>
      <c r="H1" s="27"/>
    </row>
    <row r="2" spans="1:8" ht="14.25">
      <c r="A2" s="27" t="s">
        <v>2</v>
      </c>
      <c r="B2" s="27"/>
      <c r="C2" s="27"/>
      <c r="D2" s="27"/>
      <c r="E2" s="27" t="s">
        <v>3</v>
      </c>
      <c r="F2" s="27"/>
      <c r="G2" s="27"/>
      <c r="H2" s="27"/>
    </row>
    <row r="3" ht="12" customHeight="1"/>
    <row r="4" spans="2:8" ht="21" customHeight="1">
      <c r="B4" s="15"/>
      <c r="C4" s="15"/>
      <c r="D4" s="15"/>
      <c r="E4" s="28" t="s">
        <v>78</v>
      </c>
      <c r="F4" s="28"/>
      <c r="G4" s="28"/>
      <c r="H4" s="28"/>
    </row>
    <row r="5" spans="1:8" ht="23.25" customHeight="1">
      <c r="A5" s="29" t="s">
        <v>77</v>
      </c>
      <c r="B5" s="29"/>
      <c r="C5" s="29"/>
      <c r="D5" s="29"/>
      <c r="E5" s="29"/>
      <c r="F5" s="29"/>
      <c r="G5" s="29"/>
      <c r="H5" s="29"/>
    </row>
    <row r="6" spans="1:8" ht="18" customHeight="1">
      <c r="A6" s="30" t="s">
        <v>79</v>
      </c>
      <c r="B6" s="30"/>
      <c r="C6" s="30"/>
      <c r="D6" s="30"/>
      <c r="E6" s="30"/>
      <c r="F6" s="30"/>
      <c r="G6" s="30"/>
      <c r="H6" s="30"/>
    </row>
    <row r="7" spans="1:8" ht="18" customHeight="1">
      <c r="A7" s="30" t="s">
        <v>104</v>
      </c>
      <c r="B7" s="30"/>
      <c r="C7" s="30"/>
      <c r="D7" s="30"/>
      <c r="E7" s="30"/>
      <c r="F7" s="30"/>
      <c r="G7" s="30"/>
      <c r="H7" s="30"/>
    </row>
    <row r="8" ht="18" customHeight="1"/>
    <row r="9" spans="1:8" ht="27.75" customHeight="1">
      <c r="A9" s="17" t="s">
        <v>59</v>
      </c>
      <c r="B9" s="18" t="s">
        <v>60</v>
      </c>
      <c r="C9" s="18" t="s">
        <v>61</v>
      </c>
      <c r="D9" s="18" t="s">
        <v>62</v>
      </c>
      <c r="E9" s="18" t="s">
        <v>63</v>
      </c>
      <c r="F9" s="18" t="s">
        <v>64</v>
      </c>
      <c r="G9" s="18" t="s">
        <v>65</v>
      </c>
      <c r="H9" s="18" t="s">
        <v>6</v>
      </c>
    </row>
    <row r="10" spans="1:8" ht="26.25" customHeight="1">
      <c r="A10" s="49" t="s">
        <v>82</v>
      </c>
      <c r="B10" s="51" t="s">
        <v>67</v>
      </c>
      <c r="C10" s="23">
        <v>1</v>
      </c>
      <c r="D10" s="50" t="s">
        <v>83</v>
      </c>
      <c r="E10" s="50" t="s">
        <v>70</v>
      </c>
      <c r="F10" s="31" t="s">
        <v>96</v>
      </c>
      <c r="G10" s="25" t="s">
        <v>66</v>
      </c>
      <c r="H10" s="24" t="s">
        <v>84</v>
      </c>
    </row>
    <row r="11" spans="1:8" ht="26.25" customHeight="1">
      <c r="A11" s="49"/>
      <c r="B11" s="59"/>
      <c r="C11" s="23">
        <v>2</v>
      </c>
      <c r="D11" s="50"/>
      <c r="E11" s="50"/>
      <c r="F11" s="32"/>
      <c r="G11" s="25" t="s">
        <v>66</v>
      </c>
      <c r="H11" s="24" t="s">
        <v>84</v>
      </c>
    </row>
    <row r="12" spans="1:8" ht="26.25" customHeight="1">
      <c r="A12" s="49"/>
      <c r="B12" s="59"/>
      <c r="C12" s="65">
        <v>4</v>
      </c>
      <c r="D12" s="65" t="s">
        <v>93</v>
      </c>
      <c r="E12" s="65" t="s">
        <v>70</v>
      </c>
      <c r="F12" s="67" t="s">
        <v>97</v>
      </c>
      <c r="G12" s="66" t="s">
        <v>66</v>
      </c>
      <c r="H12" s="62"/>
    </row>
    <row r="13" spans="1:8" ht="26.25" customHeight="1">
      <c r="A13" s="49"/>
      <c r="B13" s="52"/>
      <c r="C13" s="65">
        <v>5</v>
      </c>
      <c r="D13" s="65" t="s">
        <v>93</v>
      </c>
      <c r="E13" s="65" t="s">
        <v>70</v>
      </c>
      <c r="F13" s="68"/>
      <c r="G13" s="66" t="s">
        <v>66</v>
      </c>
      <c r="H13" s="62"/>
    </row>
    <row r="14" spans="1:8" ht="26.25" customHeight="1">
      <c r="A14" s="49"/>
      <c r="B14" s="23" t="s">
        <v>71</v>
      </c>
      <c r="C14" s="23">
        <v>5</v>
      </c>
      <c r="D14" s="23" t="s">
        <v>83</v>
      </c>
      <c r="E14" s="23" t="s">
        <v>70</v>
      </c>
      <c r="F14" s="22" t="s">
        <v>76</v>
      </c>
      <c r="G14" s="25" t="s">
        <v>66</v>
      </c>
      <c r="H14" s="19"/>
    </row>
    <row r="15" spans="1:8" ht="26.25" customHeight="1">
      <c r="A15" s="60" t="s">
        <v>85</v>
      </c>
      <c r="B15" s="35" t="s">
        <v>67</v>
      </c>
      <c r="C15" s="24">
        <v>1</v>
      </c>
      <c r="D15" s="23" t="s">
        <v>86</v>
      </c>
      <c r="E15" s="24" t="s">
        <v>88</v>
      </c>
      <c r="F15" s="22" t="s">
        <v>100</v>
      </c>
      <c r="G15" s="20" t="s">
        <v>66</v>
      </c>
      <c r="H15" s="21"/>
    </row>
    <row r="16" spans="1:8" ht="26.25" customHeight="1">
      <c r="A16" s="61"/>
      <c r="B16" s="54"/>
      <c r="C16" s="24">
        <v>2</v>
      </c>
      <c r="D16" s="23" t="s">
        <v>87</v>
      </c>
      <c r="E16" s="24" t="s">
        <v>88</v>
      </c>
      <c r="F16" s="22" t="s">
        <v>99</v>
      </c>
      <c r="G16" s="25" t="s">
        <v>66</v>
      </c>
      <c r="H16" s="21"/>
    </row>
    <row r="17" spans="1:8" ht="26.25" customHeight="1">
      <c r="A17" s="61"/>
      <c r="B17" s="54"/>
      <c r="C17" s="24">
        <v>3</v>
      </c>
      <c r="D17" s="24" t="s">
        <v>89</v>
      </c>
      <c r="E17" s="24" t="s">
        <v>70</v>
      </c>
      <c r="F17" s="22" t="s">
        <v>100</v>
      </c>
      <c r="G17" s="20" t="s">
        <v>66</v>
      </c>
      <c r="H17" s="24" t="s">
        <v>84</v>
      </c>
    </row>
    <row r="18" spans="1:8" ht="26.25" customHeight="1">
      <c r="A18" s="61"/>
      <c r="B18" s="54"/>
      <c r="C18" s="62">
        <v>2</v>
      </c>
      <c r="D18" s="62" t="s">
        <v>94</v>
      </c>
      <c r="E18" s="62" t="s">
        <v>70</v>
      </c>
      <c r="F18" s="67" t="s">
        <v>101</v>
      </c>
      <c r="G18" s="63" t="s">
        <v>66</v>
      </c>
      <c r="H18" s="62"/>
    </row>
    <row r="19" spans="1:8" ht="26.25" customHeight="1">
      <c r="A19" s="53"/>
      <c r="B19" s="36"/>
      <c r="C19" s="62">
        <v>3</v>
      </c>
      <c r="D19" s="62" t="s">
        <v>94</v>
      </c>
      <c r="E19" s="62" t="s">
        <v>70</v>
      </c>
      <c r="F19" s="68"/>
      <c r="G19" s="63" t="s">
        <v>66</v>
      </c>
      <c r="H19" s="62"/>
    </row>
    <row r="20" spans="1:8" ht="26.25" customHeight="1">
      <c r="A20" s="34" t="s">
        <v>90</v>
      </c>
      <c r="B20" s="35" t="s">
        <v>67</v>
      </c>
      <c r="C20" s="24">
        <v>1</v>
      </c>
      <c r="D20" s="23" t="s">
        <v>83</v>
      </c>
      <c r="E20" s="24" t="s">
        <v>70</v>
      </c>
      <c r="F20" s="31" t="s">
        <v>75</v>
      </c>
      <c r="G20" s="20" t="s">
        <v>66</v>
      </c>
      <c r="H20" s="24" t="s">
        <v>84</v>
      </c>
    </row>
    <row r="21" spans="1:8" ht="26.25" customHeight="1">
      <c r="A21" s="34"/>
      <c r="B21" s="54"/>
      <c r="C21" s="24">
        <v>2</v>
      </c>
      <c r="D21" s="23" t="s">
        <v>83</v>
      </c>
      <c r="E21" s="24" t="s">
        <v>70</v>
      </c>
      <c r="F21" s="32"/>
      <c r="G21" s="25" t="s">
        <v>66</v>
      </c>
      <c r="H21" s="24" t="s">
        <v>84</v>
      </c>
    </row>
    <row r="22" spans="1:8" ht="26.25" customHeight="1">
      <c r="A22" s="34"/>
      <c r="B22" s="54"/>
      <c r="C22" s="24">
        <v>3</v>
      </c>
      <c r="D22" s="23" t="s">
        <v>72</v>
      </c>
      <c r="E22" s="24" t="s">
        <v>88</v>
      </c>
      <c r="F22" s="22" t="s">
        <v>98</v>
      </c>
      <c r="G22" s="25" t="s">
        <v>66</v>
      </c>
      <c r="H22" s="24"/>
    </row>
    <row r="23" spans="1:8" ht="26.25" customHeight="1">
      <c r="A23" s="34"/>
      <c r="B23" s="54"/>
      <c r="C23" s="24">
        <v>4</v>
      </c>
      <c r="D23" s="23" t="s">
        <v>91</v>
      </c>
      <c r="E23" s="24" t="s">
        <v>88</v>
      </c>
      <c r="F23" s="31" t="s">
        <v>99</v>
      </c>
      <c r="G23" s="25" t="s">
        <v>66</v>
      </c>
      <c r="H23" s="21"/>
    </row>
    <row r="24" spans="1:8" ht="26.25" customHeight="1">
      <c r="A24" s="34"/>
      <c r="B24" s="54"/>
      <c r="C24" s="24">
        <v>5</v>
      </c>
      <c r="D24" s="23" t="s">
        <v>92</v>
      </c>
      <c r="E24" s="24" t="s">
        <v>88</v>
      </c>
      <c r="F24" s="32"/>
      <c r="G24" s="25" t="s">
        <v>66</v>
      </c>
      <c r="H24" s="21"/>
    </row>
    <row r="25" spans="1:8" ht="26.25" customHeight="1">
      <c r="A25" s="34"/>
      <c r="B25" s="54"/>
      <c r="C25" s="62">
        <v>2</v>
      </c>
      <c r="D25" s="65" t="s">
        <v>95</v>
      </c>
      <c r="E25" s="62" t="s">
        <v>70</v>
      </c>
      <c r="F25" s="67" t="s">
        <v>74</v>
      </c>
      <c r="G25" s="63" t="s">
        <v>66</v>
      </c>
      <c r="H25" s="64"/>
    </row>
    <row r="26" spans="1:8" ht="26.25" customHeight="1">
      <c r="A26" s="34"/>
      <c r="B26" s="54"/>
      <c r="C26" s="62">
        <v>4</v>
      </c>
      <c r="D26" s="65" t="s">
        <v>93</v>
      </c>
      <c r="E26" s="62" t="s">
        <v>70</v>
      </c>
      <c r="F26" s="69"/>
      <c r="G26" s="63" t="s">
        <v>66</v>
      </c>
      <c r="H26" s="64"/>
    </row>
    <row r="27" spans="1:8" ht="26.25" customHeight="1">
      <c r="A27" s="34"/>
      <c r="B27" s="36"/>
      <c r="C27" s="62">
        <v>5</v>
      </c>
      <c r="D27" s="65" t="s">
        <v>94</v>
      </c>
      <c r="E27" s="62" t="s">
        <v>70</v>
      </c>
      <c r="F27" s="68"/>
      <c r="G27" s="63" t="s">
        <v>66</v>
      </c>
      <c r="H27" s="64"/>
    </row>
    <row r="28" spans="1:8" ht="26.25" customHeight="1">
      <c r="A28" s="34"/>
      <c r="B28" s="33" t="s">
        <v>71</v>
      </c>
      <c r="C28" s="24">
        <v>4</v>
      </c>
      <c r="D28" s="23" t="s">
        <v>89</v>
      </c>
      <c r="E28" s="24" t="s">
        <v>70</v>
      </c>
      <c r="F28" s="31" t="s">
        <v>102</v>
      </c>
      <c r="G28" s="25" t="s">
        <v>66</v>
      </c>
      <c r="H28" s="21"/>
    </row>
    <row r="29" spans="1:8" ht="26.25" customHeight="1">
      <c r="A29" s="34"/>
      <c r="B29" s="33"/>
      <c r="C29" s="24">
        <v>5</v>
      </c>
      <c r="D29" s="23" t="s">
        <v>89</v>
      </c>
      <c r="E29" s="24" t="s">
        <v>70</v>
      </c>
      <c r="F29" s="32"/>
      <c r="G29" s="25" t="s">
        <v>66</v>
      </c>
      <c r="H29" s="21"/>
    </row>
    <row r="30" spans="1:8" ht="15" customHeight="1">
      <c r="A30" s="55"/>
      <c r="B30" s="56"/>
      <c r="C30" s="56"/>
      <c r="D30" s="56"/>
      <c r="E30" s="56"/>
      <c r="F30" s="57"/>
      <c r="G30" s="58"/>
      <c r="H30" s="16"/>
    </row>
    <row r="31" spans="1:8" ht="14.25">
      <c r="A31" s="55"/>
      <c r="B31" s="56"/>
      <c r="C31" s="56"/>
      <c r="D31" s="56"/>
      <c r="E31" s="56"/>
      <c r="F31" s="57"/>
      <c r="G31" s="16" t="s">
        <v>103</v>
      </c>
      <c r="H31" s="16"/>
    </row>
    <row r="32" ht="14.25">
      <c r="G32" s="16" t="s">
        <v>50</v>
      </c>
    </row>
    <row r="33" ht="14.25">
      <c r="G33" s="13"/>
    </row>
    <row r="34" ht="14.25">
      <c r="G34" s="13"/>
    </row>
    <row r="35" ht="14.25">
      <c r="G35" s="13"/>
    </row>
    <row r="36" ht="14.25">
      <c r="G36" s="13"/>
    </row>
    <row r="37" ht="14.25">
      <c r="G37" s="13" t="s">
        <v>9</v>
      </c>
    </row>
  </sheetData>
  <sheetProtection/>
  <mergeCells count="24">
    <mergeCell ref="F18:F19"/>
    <mergeCell ref="F23:F24"/>
    <mergeCell ref="F20:F21"/>
    <mergeCell ref="F28:F29"/>
    <mergeCell ref="F25:F27"/>
    <mergeCell ref="E10:E11"/>
    <mergeCell ref="A20:A29"/>
    <mergeCell ref="B28:B29"/>
    <mergeCell ref="B10:B13"/>
    <mergeCell ref="A15:A19"/>
    <mergeCell ref="B15:B19"/>
    <mergeCell ref="B20:B27"/>
    <mergeCell ref="A7:H7"/>
    <mergeCell ref="A6:H6"/>
    <mergeCell ref="A10:A14"/>
    <mergeCell ref="D10:D11"/>
    <mergeCell ref="F10:F11"/>
    <mergeCell ref="F12:F13"/>
    <mergeCell ref="A1:D1"/>
    <mergeCell ref="E1:H1"/>
    <mergeCell ref="A2:D2"/>
    <mergeCell ref="E2:H2"/>
    <mergeCell ref="E4:H4"/>
    <mergeCell ref="A5:H5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S14" sqref="S14"/>
    </sheetView>
  </sheetViews>
  <sheetFormatPr defaultColWidth="9.00390625" defaultRowHeight="14.25"/>
  <cols>
    <col min="1" max="1" width="6.125" style="0" customWidth="1"/>
    <col min="2" max="2" width="21.75390625" style="0" customWidth="1"/>
    <col min="3" max="3" width="9.75390625" style="0" customWidth="1"/>
    <col min="4" max="18" width="4.375" style="0" customWidth="1"/>
    <col min="19" max="19" width="8.50390625" style="0" customWidth="1"/>
    <col min="20" max="20" width="18.125" style="0" customWidth="1"/>
    <col min="23" max="23" width="15.75390625" style="0" customWidth="1"/>
  </cols>
  <sheetData>
    <row r="1" spans="1:24" ht="14.25">
      <c r="A1" s="26" t="s">
        <v>0</v>
      </c>
      <c r="B1" s="26"/>
      <c r="C1" s="6"/>
      <c r="D1" s="27" t="s">
        <v>1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V1" s="7"/>
      <c r="W1" s="7"/>
      <c r="X1" s="7"/>
    </row>
    <row r="2" spans="1:20" ht="14.25">
      <c r="A2" s="27" t="s">
        <v>2</v>
      </c>
      <c r="B2" s="27"/>
      <c r="C2" s="7"/>
      <c r="D2" s="27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ht="10.5" customHeight="1"/>
    <row r="4" spans="2:24" ht="13.5" customHeight="1">
      <c r="B4" s="8"/>
      <c r="C4" s="8"/>
      <c r="D4" s="43" t="s">
        <v>78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8"/>
      <c r="V4" s="8"/>
      <c r="W4" s="8"/>
      <c r="X4" s="8"/>
    </row>
    <row r="5" ht="7.5" customHeight="1"/>
    <row r="6" spans="1:24" ht="15.75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9"/>
      <c r="V6" s="9"/>
      <c r="W6" s="9"/>
      <c r="X6" s="9"/>
    </row>
    <row r="7" spans="1:24" ht="15">
      <c r="A7" s="45" t="s">
        <v>80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0"/>
      <c r="V7" s="10"/>
      <c r="W7" s="10"/>
      <c r="X7" s="10"/>
    </row>
    <row r="8" spans="1:24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0" ht="21" customHeight="1">
      <c r="A9" s="37" t="s">
        <v>4</v>
      </c>
      <c r="B9" s="37" t="s">
        <v>5</v>
      </c>
      <c r="C9" s="38" t="s">
        <v>24</v>
      </c>
      <c r="D9" s="46" t="s">
        <v>42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38" t="s">
        <v>52</v>
      </c>
      <c r="T9" s="37" t="s">
        <v>6</v>
      </c>
    </row>
    <row r="10" spans="1:20" ht="33" customHeight="1">
      <c r="A10" s="37"/>
      <c r="B10" s="37"/>
      <c r="C10" s="39"/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47</v>
      </c>
      <c r="I10" s="14" t="s">
        <v>53</v>
      </c>
      <c r="J10" s="14" t="s">
        <v>54</v>
      </c>
      <c r="K10" s="14" t="s">
        <v>55</v>
      </c>
      <c r="L10" s="14" t="s">
        <v>58</v>
      </c>
      <c r="M10" s="14" t="s">
        <v>56</v>
      </c>
      <c r="N10" s="14" t="s">
        <v>57</v>
      </c>
      <c r="O10" s="14" t="s">
        <v>68</v>
      </c>
      <c r="P10" s="14" t="s">
        <v>69</v>
      </c>
      <c r="Q10" s="14" t="s">
        <v>73</v>
      </c>
      <c r="R10" s="14" t="s">
        <v>81</v>
      </c>
      <c r="S10" s="39"/>
      <c r="T10" s="37"/>
    </row>
    <row r="11" spans="1:20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4">
        <v>1</v>
      </c>
      <c r="M11" s="4">
        <v>2</v>
      </c>
      <c r="N11" s="4"/>
      <c r="O11" s="4"/>
      <c r="P11" s="4"/>
      <c r="Q11" s="4">
        <v>1</v>
      </c>
      <c r="R11" s="4">
        <v>1</v>
      </c>
      <c r="S11" s="2">
        <f>SUM(D11:R11)</f>
        <v>9</v>
      </c>
      <c r="T11" s="3"/>
    </row>
    <row r="12" spans="1:23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4"/>
      <c r="M12" s="4"/>
      <c r="N12" s="4"/>
      <c r="O12" s="4">
        <v>3</v>
      </c>
      <c r="P12" s="4">
        <v>1</v>
      </c>
      <c r="Q12" s="4"/>
      <c r="R12" s="4"/>
      <c r="S12" s="2">
        <f aca="true" t="shared" si="0" ref="S12:S27">SUM(D12:R12)</f>
        <v>7</v>
      </c>
      <c r="T12" s="3"/>
      <c r="W12" s="1"/>
    </row>
    <row r="13" spans="1:23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4"/>
      <c r="M13" s="4"/>
      <c r="N13" s="4">
        <v>1</v>
      </c>
      <c r="O13" s="4"/>
      <c r="P13" s="4"/>
      <c r="Q13" s="4"/>
      <c r="R13" s="4">
        <v>2</v>
      </c>
      <c r="S13" s="2">
        <f t="shared" si="0"/>
        <v>7</v>
      </c>
      <c r="T13" s="3"/>
      <c r="W13" s="1"/>
    </row>
    <row r="14" spans="1:23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2">
        <f t="shared" si="0"/>
        <v>6</v>
      </c>
      <c r="T14" s="3"/>
      <c r="W14" s="1"/>
    </row>
    <row r="15" spans="1:23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">
        <f t="shared" si="0"/>
        <v>0</v>
      </c>
      <c r="T15" s="3"/>
      <c r="W15" s="1"/>
    </row>
    <row r="16" spans="1:23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4"/>
      <c r="M16" s="4">
        <v>2</v>
      </c>
      <c r="N16" s="4"/>
      <c r="O16" s="4"/>
      <c r="P16" s="4"/>
      <c r="Q16" s="4"/>
      <c r="R16" s="4">
        <v>2</v>
      </c>
      <c r="S16" s="2">
        <f t="shared" si="0"/>
        <v>9</v>
      </c>
      <c r="T16" s="5"/>
      <c r="W16" s="1"/>
    </row>
    <row r="17" spans="1:23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4"/>
      <c r="M17" s="4">
        <v>2</v>
      </c>
      <c r="N17" s="4"/>
      <c r="O17" s="4"/>
      <c r="P17" s="4"/>
      <c r="Q17" s="4">
        <v>1</v>
      </c>
      <c r="R17" s="4">
        <v>2</v>
      </c>
      <c r="S17" s="2">
        <f t="shared" si="0"/>
        <v>11</v>
      </c>
      <c r="T17" s="5"/>
      <c r="W17" s="1"/>
    </row>
    <row r="18" spans="1:23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4">
        <v>1</v>
      </c>
      <c r="M18" s="4"/>
      <c r="N18" s="4"/>
      <c r="O18" s="4"/>
      <c r="P18" s="4"/>
      <c r="Q18" s="4"/>
      <c r="R18" s="4">
        <v>2</v>
      </c>
      <c r="S18" s="2">
        <f t="shared" si="0"/>
        <v>10</v>
      </c>
      <c r="T18" s="3"/>
      <c r="W18" s="1"/>
    </row>
    <row r="19" spans="1:23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4"/>
      <c r="M19" s="4"/>
      <c r="N19" s="4"/>
      <c r="O19" s="4">
        <v>1</v>
      </c>
      <c r="P19" s="4">
        <v>1</v>
      </c>
      <c r="Q19" s="4"/>
      <c r="R19" s="4">
        <v>1</v>
      </c>
      <c r="S19" s="2">
        <f t="shared" si="0"/>
        <v>8</v>
      </c>
      <c r="T19" s="3"/>
      <c r="W19" s="1"/>
    </row>
    <row r="20" spans="1:23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">
        <f t="shared" si="0"/>
        <v>1</v>
      </c>
      <c r="T20" s="3"/>
      <c r="W20" s="1"/>
    </row>
    <row r="21" spans="1:23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4"/>
      <c r="M21" s="4"/>
      <c r="N21" s="4"/>
      <c r="O21" s="4"/>
      <c r="P21" s="4">
        <v>2</v>
      </c>
      <c r="Q21" s="4">
        <v>1</v>
      </c>
      <c r="R21" s="4"/>
      <c r="S21" s="2">
        <f t="shared" si="0"/>
        <v>9</v>
      </c>
      <c r="T21" s="3"/>
      <c r="W21" s="1"/>
    </row>
    <row r="22" spans="1:23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4">
        <v>2</v>
      </c>
      <c r="M22" s="4"/>
      <c r="N22" s="4"/>
      <c r="O22" s="4"/>
      <c r="P22" s="4"/>
      <c r="Q22" s="4"/>
      <c r="R22" s="4">
        <v>2</v>
      </c>
      <c r="S22" s="2">
        <f t="shared" si="0"/>
        <v>10</v>
      </c>
      <c r="T22" s="3"/>
      <c r="W22" s="1"/>
    </row>
    <row r="23" spans="1:23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4"/>
      <c r="M23" s="4"/>
      <c r="N23" s="4"/>
      <c r="O23" s="4">
        <v>1</v>
      </c>
      <c r="P23" s="4"/>
      <c r="Q23" s="4"/>
      <c r="R23" s="4">
        <v>2</v>
      </c>
      <c r="S23" s="2">
        <f t="shared" si="0"/>
        <v>9</v>
      </c>
      <c r="T23" s="3"/>
      <c r="W23" s="1"/>
    </row>
    <row r="24" spans="1:20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4"/>
      <c r="M24" s="4">
        <v>2</v>
      </c>
      <c r="N24" s="4"/>
      <c r="O24" s="4"/>
      <c r="P24" s="4"/>
      <c r="Q24" s="4"/>
      <c r="R24" s="4"/>
      <c r="S24" s="2">
        <f t="shared" si="0"/>
        <v>7</v>
      </c>
      <c r="T24" s="3"/>
    </row>
    <row r="25" spans="1:20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>
        <v>4</v>
      </c>
      <c r="P25" s="4">
        <v>2</v>
      </c>
      <c r="Q25" s="4"/>
      <c r="R25" s="4"/>
      <c r="S25" s="2">
        <f t="shared" si="0"/>
        <v>7</v>
      </c>
      <c r="T25" s="3"/>
    </row>
    <row r="26" spans="1:20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>
        <v>3</v>
      </c>
      <c r="S26" s="2">
        <f t="shared" si="0"/>
        <v>7</v>
      </c>
      <c r="T26" s="3"/>
    </row>
    <row r="27" spans="1:20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4"/>
      <c r="M27" s="4"/>
      <c r="N27" s="4"/>
      <c r="O27" s="4"/>
      <c r="P27" s="4"/>
      <c r="Q27" s="4">
        <v>2</v>
      </c>
      <c r="R27" s="4">
        <v>3</v>
      </c>
      <c r="S27" s="2">
        <f t="shared" si="0"/>
        <v>10</v>
      </c>
      <c r="T27" s="3"/>
    </row>
    <row r="28" spans="1:20" ht="18" customHeight="1">
      <c r="A28" s="40" t="s">
        <v>48</v>
      </c>
      <c r="B28" s="41"/>
      <c r="C28" s="42"/>
      <c r="D28" s="2">
        <f aca="true" t="shared" si="1" ref="D28:R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4</v>
      </c>
      <c r="M28" s="2">
        <f t="shared" si="1"/>
        <v>9</v>
      </c>
      <c r="N28" s="2">
        <f t="shared" si="1"/>
        <v>2</v>
      </c>
      <c r="O28" s="2">
        <f t="shared" si="1"/>
        <v>9</v>
      </c>
      <c r="P28" s="2">
        <f t="shared" si="1"/>
        <v>6</v>
      </c>
      <c r="Q28" s="2">
        <f t="shared" si="1"/>
        <v>5</v>
      </c>
      <c r="R28" s="2">
        <f t="shared" si="1"/>
        <v>20</v>
      </c>
      <c r="S28" s="2">
        <f>SUM(S11:S27)</f>
        <v>127</v>
      </c>
      <c r="T28" s="3"/>
    </row>
    <row r="30" ht="15">
      <c r="A30" s="11" t="s">
        <v>49</v>
      </c>
    </row>
    <row r="31" ht="15">
      <c r="N31" s="12" t="s">
        <v>50</v>
      </c>
    </row>
    <row r="34" ht="15">
      <c r="N34" s="12" t="s">
        <v>9</v>
      </c>
    </row>
  </sheetData>
  <sheetProtection/>
  <mergeCells count="14">
    <mergeCell ref="A6:T6"/>
    <mergeCell ref="A7:T7"/>
    <mergeCell ref="A9:A10"/>
    <mergeCell ref="D9:R9"/>
    <mergeCell ref="B9:B10"/>
    <mergeCell ref="C9:C10"/>
    <mergeCell ref="S9:S10"/>
    <mergeCell ref="T9:T10"/>
    <mergeCell ref="A28:C28"/>
    <mergeCell ref="A1:B1"/>
    <mergeCell ref="A2:B2"/>
    <mergeCell ref="D1:T1"/>
    <mergeCell ref="D2:T2"/>
    <mergeCell ref="D4:T4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2017-03-20T14:01:35Z</cp:lastPrinted>
  <dcterms:created xsi:type="dcterms:W3CDTF">2016-11-11T11:02:59Z</dcterms:created>
  <dcterms:modified xsi:type="dcterms:W3CDTF">2017-03-20T14:01:58Z</dcterms:modified>
  <cp:category/>
  <cp:version/>
  <cp:contentType/>
  <cp:contentStatus/>
</cp:coreProperties>
</file>