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9995" windowHeight="870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dslop1112">'[1]llhs1112'!$O$1:$R$43</definedName>
  </definedNames>
  <calcPr fullCalcOnLoad="1"/>
</workbook>
</file>

<file path=xl/sharedStrings.xml><?xml version="1.0" encoding="utf-8"?>
<sst xmlns="http://schemas.openxmlformats.org/spreadsheetml/2006/main" count="614" uniqueCount="306">
  <si>
    <t>SỞ GD &amp; ĐT ĐĂK LĂK</t>
  </si>
  <si>
    <t>Trường THPT Ngô Gia Tự</t>
  </si>
  <si>
    <t>đ/v tính: đồng</t>
  </si>
  <si>
    <t>TT</t>
  </si>
  <si>
    <t>Ghi chú</t>
  </si>
  <si>
    <t>Người thu</t>
  </si>
  <si>
    <t>Kế toán</t>
  </si>
  <si>
    <t>Thủ trưởng đơn vị</t>
  </si>
  <si>
    <t>LỚP</t>
  </si>
  <si>
    <t>NGUYỄN THỊ HƯỜNG</t>
  </si>
  <si>
    <t>DANH SÁCH HỌC SINH CHƯA NỘP TIỀN CÁC KHOẢN SAU</t>
  </si>
  <si>
    <t xml:space="preserve">TIỀN ÔN TẬP </t>
  </si>
  <si>
    <t>Điện nước chăm sóc cây xanh</t>
  </si>
  <si>
    <t>giấy thi phô tô</t>
  </si>
  <si>
    <t>lao công , bảo vệ , hỗ trợ giám thị</t>
  </si>
  <si>
    <t>Bảo trì sửa máy tính phục vụ HS</t>
  </si>
  <si>
    <t>HT XDCS vật chất</t>
  </si>
  <si>
    <t>Chưa nộp</t>
  </si>
  <si>
    <t xml:space="preserve">NĂM HỌC 2011-2012  </t>
  </si>
  <si>
    <t>PHAN ĐÌNH TÚ</t>
  </si>
  <si>
    <t>TRẦN QUỐC THÁI</t>
  </si>
  <si>
    <t>HỒ PHI TIỀN</t>
  </si>
  <si>
    <t>TRỊNH VĂN TÂM</t>
  </si>
  <si>
    <t>TRẦN HOÀNG LÂN</t>
  </si>
  <si>
    <t>ĐÀO THỊ NGỌC BÍCH</t>
  </si>
  <si>
    <t>H' CHUỐC NIÊ</t>
  </si>
  <si>
    <t>NGUYỄN THỊ HOA</t>
  </si>
  <si>
    <t>NGUYỄN TRỌNG LUẬT</t>
  </si>
  <si>
    <t>TRƯƠNG MỸ VI</t>
  </si>
  <si>
    <t>ĐÒAN HẢI ĐĂNG</t>
  </si>
  <si>
    <t>NGUYỄN VĂN BÌNH</t>
  </si>
  <si>
    <t>NGUYỄN HỒNG</t>
  </si>
  <si>
    <t>NGUYỄN NỮ THÚY KIỀU</t>
  </si>
  <si>
    <t>ĐINH NGUYỄN THÙY LINH</t>
  </si>
  <si>
    <t>NGUYỄN HUY HOÀNG</t>
  </si>
  <si>
    <t>NGUYỄN THỊ DIỄM HƯƠNG</t>
  </si>
  <si>
    <t>LÊ TÔN MỮ BÍCH NGỌC</t>
  </si>
  <si>
    <t>NGUYỄN DƯƠNG ANH TUẤN</t>
  </si>
  <si>
    <t>PHAN ĐÌNH TUẤN</t>
  </si>
  <si>
    <t>TRẦN QUANG VŨ</t>
  </si>
  <si>
    <t>NGÔ QUỐC HUY</t>
  </si>
  <si>
    <t>HỒ NHƯ THỦY</t>
  </si>
  <si>
    <t xml:space="preserve">LÊ HƯNG </t>
  </si>
  <si>
    <t>VÕ DUY TÂN</t>
  </si>
  <si>
    <t>Y KAIN NIÊ</t>
  </si>
  <si>
    <t>ĐẶNG SONG TOÀN</t>
  </si>
  <si>
    <t>DƯƠNG THỊ HUYỀN MY</t>
  </si>
  <si>
    <t xml:space="preserve">DIỄN GIẢI </t>
  </si>
  <si>
    <t>HỌC KỲ I</t>
  </si>
  <si>
    <t xml:space="preserve">Chưa </t>
  </si>
  <si>
    <t>TRẦN PHƯƠNG NAM</t>
  </si>
  <si>
    <t>DANH SÁCH HỌC SINH CHƯA NỘP TIỀN ÔN TẬP KỲ II</t>
  </si>
  <si>
    <t>NGUYỄN HOÀNG CHÂU</t>
  </si>
  <si>
    <t>NGUYỄN CÔNG KỲ DUYÊN</t>
  </si>
  <si>
    <t>NGUYỄN THỊ THÀNH CHÚC</t>
  </si>
  <si>
    <t>TRẦN THỊ BÍCH ĐÀO</t>
  </si>
  <si>
    <t>HUỲNH  NGỌC SƯ HUYNH</t>
  </si>
  <si>
    <t>PHẠM THÀNH NGUYÊN</t>
  </si>
  <si>
    <t>VÕ THỊ TƯỜNG VÂN</t>
  </si>
  <si>
    <t>TẠ YẾN CHI</t>
  </si>
  <si>
    <t>PHẠM BÁ KHẢI</t>
  </si>
  <si>
    <t>NGUYỄN THỊ DIỆU TRINH</t>
  </si>
  <si>
    <t>LÊ QUỲNH DUYÊN</t>
  </si>
  <si>
    <t xml:space="preserve">DĐÀO VĂN ĐỨC </t>
  </si>
  <si>
    <t>HUNHF ĐỨC HÙNG</t>
  </si>
  <si>
    <t>VÕ THỊ MAI HƯƠNG</t>
  </si>
  <si>
    <t>LÊ VĂN TUẤN</t>
  </si>
  <si>
    <t>NGUYỄN THỊ KIM ANH</t>
  </si>
  <si>
    <t>VÕ NHẬT HOÀNG</t>
  </si>
  <si>
    <t>NGUYỄN ĐÌNH SƠN</t>
  </si>
  <si>
    <t>BÙI THANH TRÀ</t>
  </si>
  <si>
    <t>NGUYỄN QUỲNH AN</t>
  </si>
  <si>
    <t>NGUYỄN PHAN DŨNG</t>
  </si>
  <si>
    <t>VĨ THỊ THÚY DIỄM</t>
  </si>
  <si>
    <t>VŨ HẢI DƯƠNG</t>
  </si>
  <si>
    <t>TRẦN THỊ HIỀN</t>
  </si>
  <si>
    <t>PHẠM VĂN KHÁNH</t>
  </si>
  <si>
    <t>LÊ THỊ TRÚC KHƯƠNG</t>
  </si>
  <si>
    <t>LÊ THỊ LY</t>
  </si>
  <si>
    <t>NGUYỄN HẢI NAM</t>
  </si>
  <si>
    <t>NGUYỄN THỊ HỒNG NHUNG</t>
  </si>
  <si>
    <t>NGUYỄN THỊ THU THỦY</t>
  </si>
  <si>
    <t>VÕ VĂN TRUNG</t>
  </si>
  <si>
    <t>NGUYỄN THỊ HẢI YẾN</t>
  </si>
  <si>
    <t>VŨ THỊ AN</t>
  </si>
  <si>
    <t>LÊ XUÂN CƯỜNG</t>
  </si>
  <si>
    <t>PHẠM THỊ DUNG</t>
  </si>
  <si>
    <t>ĐÕ THỊ NHƯ DUYÊN</t>
  </si>
  <si>
    <t>PHAN DUY ĐỨC</t>
  </si>
  <si>
    <t>TRẦN THỊ HOA</t>
  </si>
  <si>
    <t>NGUYỄN THỊ TỐ HOANH</t>
  </si>
  <si>
    <t>NGUYỄN VĂN HOÀNG</t>
  </si>
  <si>
    <t>BÙI QUỐC HÒA</t>
  </si>
  <si>
    <t>HUỲNH THỊ NHƯ NGỌC</t>
  </si>
  <si>
    <t>TRƯƠNG THỊ NHƯ NGỌC</t>
  </si>
  <si>
    <t>NGUYỄN THỊ NHÂM</t>
  </si>
  <si>
    <t>TRẦN VIẾT TUẤN</t>
  </si>
  <si>
    <t>VŨ THỊ THU HẠNH</t>
  </si>
  <si>
    <t>NGUYỄN THẾ ANH</t>
  </si>
  <si>
    <t>NGUYỄN TUẤN ANH</t>
  </si>
  <si>
    <t>NGUYỄN THỊ CHI</t>
  </si>
  <si>
    <t>NGUYỄN NGỌC CÔNG</t>
  </si>
  <si>
    <t>TÔ HÙNG CƯỜNG</t>
  </si>
  <si>
    <t>BÙI QUANG ĐỨC</t>
  </si>
  <si>
    <t>HOÀNG MANH HẢI</t>
  </si>
  <si>
    <t>ĐÒA ANH HOÀNG</t>
  </si>
  <si>
    <t>H'ME NIÊ</t>
  </si>
  <si>
    <t>VŨ CÔNG MINH</t>
  </si>
  <si>
    <t>PHAN NGỌC PHÚ</t>
  </si>
  <si>
    <t>NGUYỄN VĂN PHÚC</t>
  </si>
  <si>
    <t>ĐÀO THỊ THU PHƯƠNG</t>
  </si>
  <si>
    <t>NGUYỄN NGỌC DUY QUÝ</t>
  </si>
  <si>
    <t>ĐINH THANH SANG</t>
  </si>
  <si>
    <t>NGUYỄN THỊ THỦY</t>
  </si>
  <si>
    <t>VŨ QUỐC THƯỢNG</t>
  </si>
  <si>
    <t>VŨ TRUNG TÍN</t>
  </si>
  <si>
    <t>PHẠM THỊ TRANG</t>
  </si>
  <si>
    <t>BÙI ĐỨC TRIỆU</t>
  </si>
  <si>
    <t>ĐẶNG VĂN TRUNG</t>
  </si>
  <si>
    <t>PHẠM THỊ THẢO</t>
  </si>
  <si>
    <t>TRẦN MINH CẢNH</t>
  </si>
  <si>
    <t>NGUYỄN THỊ NGỌC HIỆP</t>
  </si>
  <si>
    <t>TRƯƠNG MẠNH HÙNG</t>
  </si>
  <si>
    <t>LÊ THỊ NHUNG</t>
  </si>
  <si>
    <t>HỒ BÁ QUANG</t>
  </si>
  <si>
    <t>NGUYỄN THỊ THANH THỦY</t>
  </si>
  <si>
    <t>MAI THỊ THỊ THÚY</t>
  </si>
  <si>
    <t>HỒ  PHI TIỀN</t>
  </si>
  <si>
    <t>ĐÀO VĂN TOÀN</t>
  </si>
  <si>
    <t>LẠI VĂN TUẤN</t>
  </si>
  <si>
    <t>BÙI THỊ XUYẾN</t>
  </si>
  <si>
    <t>HỒ NGHĨA ÁI</t>
  </si>
  <si>
    <t>VŨ NGỌC THỦY TIÊN</t>
  </si>
  <si>
    <t>NGUYỄN VĂN DUY</t>
  </si>
  <si>
    <t>NGUYỄN THANH HOÀNG</t>
  </si>
  <si>
    <t>NGUYỄN VĂN HUY</t>
  </si>
  <si>
    <t>TẠ THỊ THANH HUYỀN</t>
  </si>
  <si>
    <t>TRẦN VĂN HÙNG</t>
  </si>
  <si>
    <t>NGUYỄN ĐỨC HƯNG</t>
  </si>
  <si>
    <t>NGUYỄN KINH NGUYÊN</t>
  </si>
  <si>
    <t>NGUYÊN XUÂN NGUYÊN</t>
  </si>
  <si>
    <t>VŨ NHƯ QUỲNH</t>
  </si>
  <si>
    <t>PHẠM THẾ VUI</t>
  </si>
  <si>
    <t>NGUYỄN THỊ QUỲNH</t>
  </si>
  <si>
    <t>ĐẶNG THÀNH TIẾN</t>
  </si>
  <si>
    <t>HUỲNH VĂN THẠCH</t>
  </si>
  <si>
    <t>NGUYỄN THỊ HOÀI AN</t>
  </si>
  <si>
    <t>TRẦN QUANG NGUYÊN</t>
  </si>
  <si>
    <t>PHẠM THỊ OANH</t>
  </si>
  <si>
    <t>HOÀNG THỊ THỦY</t>
  </si>
  <si>
    <t>HUỲNH THANH TUÂN</t>
  </si>
  <si>
    <t>HOÀNG NGỌC ANH</t>
  </si>
  <si>
    <t>TRỊNH VĂN DŨNG</t>
  </si>
  <si>
    <t>NGUYẾN XUÂN HẢI ĐẰNG</t>
  </si>
  <si>
    <t>NGUYỄN THỊ THU QUỲNH</t>
  </si>
  <si>
    <t>NGUYỄN NGỌC ĐÒAN</t>
  </si>
  <si>
    <t>NGUYÊỄN VĂN LONG</t>
  </si>
  <si>
    <t>LÊ HỮU NGHĨA</t>
  </si>
  <si>
    <t>PHẠM HỒNG NGỌC</t>
  </si>
  <si>
    <t>TRẦN MINH QUANG</t>
  </si>
  <si>
    <t>NGUYỄN NGỌC HẬU</t>
  </si>
  <si>
    <t>NGUYỄN THỊ LÂM</t>
  </si>
  <si>
    <t>KZĂNGUYỄN  NG. NGUYÊN BẢO</t>
  </si>
  <si>
    <t>PHẠM QUANG CÔNG</t>
  </si>
  <si>
    <t>TRẦN HIỀN DUNG</t>
  </si>
  <si>
    <t>TẠ THỊ ĐỨC</t>
  </si>
  <si>
    <t>NGUYỄN THỊ NHẬT LINH</t>
  </si>
  <si>
    <t>LẠI THỊ MAI</t>
  </si>
  <si>
    <t>LÊ VĂN NAM</t>
  </si>
  <si>
    <t>NGUYỄN THỊ THU NGA</t>
  </si>
  <si>
    <t>LÊ CÔNG NGUYÊN</t>
  </si>
  <si>
    <t>H' RÔ SI A ÊBAN</t>
  </si>
  <si>
    <t>NGUYÊN VĂN THI</t>
  </si>
  <si>
    <t>ĐOÀN MINH TRƯỜNG</t>
  </si>
  <si>
    <t>DIỆP TIỂU VI</t>
  </si>
  <si>
    <t>DĐOÀN VĂN ĐỘ</t>
  </si>
  <si>
    <t>NGUYỄN THỊ MINH HỨA</t>
  </si>
  <si>
    <t>PHAN THỊ THANH KIỀU</t>
  </si>
  <si>
    <t>DƯƠNG THỊ PHƯƠNG NAM</t>
  </si>
  <si>
    <t>NGUYỄN THỐNG NHẤT</t>
  </si>
  <si>
    <t>THÁI VIẾT NÔVA</t>
  </si>
  <si>
    <t>NGUYỄN MINH QUANG</t>
  </si>
  <si>
    <t>NGUYỄN THỊ CẨM VÂN</t>
  </si>
  <si>
    <t>TRẦN THỊ VÂN</t>
  </si>
  <si>
    <t>BÙI PHƯƠNG DUNG</t>
  </si>
  <si>
    <t>NGUYỄN VĂN DŨNG</t>
  </si>
  <si>
    <t>LÊ THỊ HUYỀN</t>
  </si>
  <si>
    <t>TRẦN THỊ HUYÊN</t>
  </si>
  <si>
    <t>LÊ KIM LONG</t>
  </si>
  <si>
    <t>HUỲNH NGỌC MINH</t>
  </si>
  <si>
    <t>ĐÀO DUY THẠNH</t>
  </si>
  <si>
    <t>HỒ THỊ HUYỀN TRANG</t>
  </si>
  <si>
    <t>NGUYỄN THỊ THÙY TRANG</t>
  </si>
  <si>
    <t>TRẦN THỊ THU TRANG</t>
  </si>
  <si>
    <t>NGUYỄN THỊ VANG</t>
  </si>
  <si>
    <t>PHẠM THỊ XUÂN</t>
  </si>
  <si>
    <t>NGUYỄN TIẾN CAO</t>
  </si>
  <si>
    <t>NGUYỄN THỊ HÀ</t>
  </si>
  <si>
    <t>LƯỜNG VĂN HOÀNG</t>
  </si>
  <si>
    <t>LÊ THỊ TUYẾT NHUNG</t>
  </si>
  <si>
    <t>HÀ THỊ QUỲNH</t>
  </si>
  <si>
    <t>NGUYỄN THANH THẢO</t>
  </si>
  <si>
    <t>PHẠM HOÀNG ANH THƯ</t>
  </si>
  <si>
    <t>PHÙNG HOÀNG TRUNG</t>
  </si>
  <si>
    <t>BÙI THỊ Ý</t>
  </si>
  <si>
    <t>TRẦN VĂN AN</t>
  </si>
  <si>
    <t>LÊ VĂN CA</t>
  </si>
  <si>
    <t>PHẠM HỒNG DANH</t>
  </si>
  <si>
    <t>LÊ TIẾN DŨNG</t>
  </si>
  <si>
    <t>HỒ NGỌC HẢI</t>
  </si>
  <si>
    <t>NGUYỄN CHIẾN HIỆP</t>
  </si>
  <si>
    <t>PHẠM PHI KHÁNH</t>
  </si>
  <si>
    <t>TRẦN VIỆT LĨNH</t>
  </si>
  <si>
    <t>VŨ VĂN NAM</t>
  </si>
  <si>
    <t xml:space="preserve">NGUYỄN THỊ NGỌC </t>
  </si>
  <si>
    <t>NGUYỄN ÁI PHỤNG</t>
  </si>
  <si>
    <t>NGÔ VĂN SANG</t>
  </si>
  <si>
    <t>NGUYỄN TRỌNG THÔNG</t>
  </si>
  <si>
    <t>TRẦN VĂN TRUNG</t>
  </si>
  <si>
    <t>NGUYỄN THỊ MỸ HẢO</t>
  </si>
  <si>
    <t>NGUYỄN THỊ NGA</t>
  </si>
  <si>
    <t>NGUYỄN THANH BÌNH</t>
  </si>
  <si>
    <t>HOÀNG ANH ĐỨC</t>
  </si>
  <si>
    <t>TRƯƠNG QUANG NGỌC</t>
  </si>
  <si>
    <t>PHAN TUẤN NHẬT</t>
  </si>
  <si>
    <t>LÊ HỮU QUANG</t>
  </si>
  <si>
    <t>PHAN VŨ PHI THIÊN</t>
  </si>
  <si>
    <t>NGUYỄN XUÂN THỊNH</t>
  </si>
  <si>
    <t>NGUYỄN KIÊN TRUNG</t>
  </si>
  <si>
    <t>ĐÀO ANH ĐỨC</t>
  </si>
  <si>
    <t>NGUYỄN ĐỨC MẠNH</t>
  </si>
  <si>
    <t>NGUYỄN NGÔ HỒNG THỌ</t>
  </si>
  <si>
    <t>PHAN NGỌC HỘI</t>
  </si>
  <si>
    <t>LÂM QUỐC HUY</t>
  </si>
  <si>
    <t>TẠ TÙNG LÂM</t>
  </si>
  <si>
    <t>TRẦN VĂN LỪNG</t>
  </si>
  <si>
    <t>PHẠM THỊ MAI PHƯƠNG</t>
  </si>
  <si>
    <t>HỒ QUANG TÂM</t>
  </si>
  <si>
    <t>NGUYỄN THỊ THU DUNG</t>
  </si>
  <si>
    <t>ĐÀO DUY HƯNG</t>
  </si>
  <si>
    <t>TRÌNH THỊ YẾN</t>
  </si>
  <si>
    <t>HỒ NGỌC Ẩn</t>
  </si>
  <si>
    <t>VÕ THỊ BÉ</t>
  </si>
  <si>
    <t>LÊ VĂN CƯỜNG</t>
  </si>
  <si>
    <t>LÊ HOÀNG DIỆU</t>
  </si>
  <si>
    <t>NGUYỄN HUY HÙNG</t>
  </si>
  <si>
    <t>HOÀNG QUANG NHẬT</t>
  </si>
  <si>
    <t>BÙI THỊ SÁU</t>
  </si>
  <si>
    <t>NGUYỄN ĐÌNH THANH</t>
  </si>
  <si>
    <t>HỨA VĂN THÔNG</t>
  </si>
  <si>
    <t>BẠCH THỊ THÙY</t>
  </si>
  <si>
    <t>ĐẶNG ĐẠI NHÂN</t>
  </si>
  <si>
    <t>PHẠM THỊ THU</t>
  </si>
  <si>
    <t>NGUYỄN CÔNG TỌAI</t>
  </si>
  <si>
    <t>NGUYỄN VĂN HÙNG</t>
  </si>
  <si>
    <t>Eakar, ngày 13  tháng 4 năm 2012</t>
  </si>
  <si>
    <t>10T1</t>
  </si>
  <si>
    <t>10 T8</t>
  </si>
  <si>
    <t>10 T9</t>
  </si>
  <si>
    <t>10 T12</t>
  </si>
  <si>
    <t>10 T13</t>
  </si>
  <si>
    <t>11 T1</t>
  </si>
  <si>
    <t>11 T3</t>
  </si>
  <si>
    <t>11 T8</t>
  </si>
  <si>
    <t>11 T9</t>
  </si>
  <si>
    <t>11 T10</t>
  </si>
  <si>
    <t>11 T12</t>
  </si>
  <si>
    <t>11 T13</t>
  </si>
  <si>
    <t>12 T1</t>
  </si>
  <si>
    <t>12 T7</t>
  </si>
  <si>
    <t>12 T8</t>
  </si>
  <si>
    <t>12 C4</t>
  </si>
  <si>
    <t>12 C6</t>
  </si>
  <si>
    <t>10 T1</t>
  </si>
  <si>
    <t>10T2</t>
  </si>
  <si>
    <t>10T3</t>
  </si>
  <si>
    <t>10T4</t>
  </si>
  <si>
    <t>10T5</t>
  </si>
  <si>
    <t>10T6</t>
  </si>
  <si>
    <t>10T7</t>
  </si>
  <si>
    <t>10T8</t>
  </si>
  <si>
    <t>10T9</t>
  </si>
  <si>
    <t>10T11</t>
  </si>
  <si>
    <t>10T12</t>
  </si>
  <si>
    <t>12 C1</t>
  </si>
  <si>
    <t>12 C2</t>
  </si>
  <si>
    <t>11T2</t>
  </si>
  <si>
    <t>11T3</t>
  </si>
  <si>
    <t>11T4</t>
  </si>
  <si>
    <t>11T5</t>
  </si>
  <si>
    <t>11T6</t>
  </si>
  <si>
    <t>11T7</t>
  </si>
  <si>
    <t>11T8</t>
  </si>
  <si>
    <t>11T9</t>
  </si>
  <si>
    <t>11T10</t>
  </si>
  <si>
    <t>11T11</t>
  </si>
  <si>
    <t>12T2</t>
  </si>
  <si>
    <t>12T3</t>
  </si>
  <si>
    <t>12T4</t>
  </si>
  <si>
    <t>12T5</t>
  </si>
  <si>
    <t>Lớp</t>
  </si>
  <si>
    <t>HỌ TÊN</t>
  </si>
  <si>
    <t>Nguyễn Thị Châu</t>
  </si>
  <si>
    <t>Đoàn Thị Như Nguyệt</t>
  </si>
  <si>
    <t>Trần Thanh Minh</t>
  </si>
  <si>
    <t>(đã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</si>
</sst>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shrinkToFit="1"/>
    </xf>
    <xf numFmtId="0" fontId="7" fillId="0" borderId="1" xfId="0" applyFont="1" applyBorder="1" applyAlignment="1">
      <alignment horizontal="left" shrinkToFi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shrinkToFit="1"/>
    </xf>
    <xf numFmtId="0" fontId="7" fillId="0" borderId="3" xfId="0" applyFont="1" applyBorder="1" applyAlignment="1">
      <alignment horizontal="center" shrinkToFit="1"/>
    </xf>
    <xf numFmtId="0" fontId="0" fillId="0" borderId="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</xdr:row>
      <xdr:rowOff>76200</xdr:rowOff>
    </xdr:from>
    <xdr:to>
      <xdr:col>2</xdr:col>
      <xdr:colOff>714375</xdr:colOff>
      <xdr:row>2</xdr:row>
      <xdr:rowOff>76200</xdr:rowOff>
    </xdr:to>
    <xdr:sp>
      <xdr:nvSpPr>
        <xdr:cNvPr id="1" name="Line 34"/>
        <xdr:cNvSpPr>
          <a:spLocks/>
        </xdr:cNvSpPr>
      </xdr:nvSpPr>
      <xdr:spPr>
        <a:xfrm>
          <a:off x="657225" y="5143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19050</xdr:colOff>
      <xdr:row>1</xdr:row>
      <xdr:rowOff>19050</xdr:rowOff>
    </xdr:from>
    <xdr:ext cx="76200" cy="200025"/>
    <xdr:sp>
      <xdr:nvSpPr>
        <xdr:cNvPr id="2" name="TextBox 42"/>
        <xdr:cNvSpPr txBox="1">
          <a:spLocks noChangeArrowheads="1"/>
        </xdr:cNvSpPr>
      </xdr:nvSpPr>
      <xdr:spPr>
        <a:xfrm>
          <a:off x="6400800" y="23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</xdr:colOff>
      <xdr:row>47</xdr:row>
      <xdr:rowOff>0</xdr:rowOff>
    </xdr:from>
    <xdr:ext cx="76200" cy="200025"/>
    <xdr:sp>
      <xdr:nvSpPr>
        <xdr:cNvPr id="3" name="TextBox 75"/>
        <xdr:cNvSpPr txBox="1">
          <a:spLocks noChangeArrowheads="1"/>
        </xdr:cNvSpPr>
      </xdr:nvSpPr>
      <xdr:spPr>
        <a:xfrm>
          <a:off x="6400800" y="85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</xdr:colOff>
      <xdr:row>47</xdr:row>
      <xdr:rowOff>0</xdr:rowOff>
    </xdr:from>
    <xdr:ext cx="76200" cy="200025"/>
    <xdr:sp>
      <xdr:nvSpPr>
        <xdr:cNvPr id="4" name="TextBox 106"/>
        <xdr:cNvSpPr txBox="1">
          <a:spLocks noChangeArrowheads="1"/>
        </xdr:cNvSpPr>
      </xdr:nvSpPr>
      <xdr:spPr>
        <a:xfrm>
          <a:off x="6400800" y="858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1</xdr:row>
      <xdr:rowOff>19050</xdr:rowOff>
    </xdr:from>
    <xdr:ext cx="76200" cy="200025"/>
    <xdr:sp>
      <xdr:nvSpPr>
        <xdr:cNvPr id="1" name="TextBox 34"/>
        <xdr:cNvSpPr txBox="1">
          <a:spLocks noChangeArrowheads="1"/>
        </xdr:cNvSpPr>
      </xdr:nvSpPr>
      <xdr:spPr>
        <a:xfrm>
          <a:off x="4562475" y="23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</xdr:colOff>
      <xdr:row>230</xdr:row>
      <xdr:rowOff>0</xdr:rowOff>
    </xdr:from>
    <xdr:ext cx="76200" cy="200025"/>
    <xdr:sp>
      <xdr:nvSpPr>
        <xdr:cNvPr id="2" name="TextBox 65"/>
        <xdr:cNvSpPr txBox="1">
          <a:spLocks noChangeArrowheads="1"/>
        </xdr:cNvSpPr>
      </xdr:nvSpPr>
      <xdr:spPr>
        <a:xfrm>
          <a:off x="4562475" y="399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</xdr:colOff>
      <xdr:row>230</xdr:row>
      <xdr:rowOff>0</xdr:rowOff>
    </xdr:from>
    <xdr:ext cx="76200" cy="200025"/>
    <xdr:sp>
      <xdr:nvSpPr>
        <xdr:cNvPr id="3" name="TextBox 96"/>
        <xdr:cNvSpPr txBox="1">
          <a:spLocks noChangeArrowheads="1"/>
        </xdr:cNvSpPr>
      </xdr:nvSpPr>
      <xdr:spPr>
        <a:xfrm>
          <a:off x="4562475" y="399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390525</xdr:colOff>
      <xdr:row>2</xdr:row>
      <xdr:rowOff>57150</xdr:rowOff>
    </xdr:from>
    <xdr:to>
      <xdr:col>2</xdr:col>
      <xdr:colOff>666750</xdr:colOff>
      <xdr:row>2</xdr:row>
      <xdr:rowOff>57150</xdr:rowOff>
    </xdr:to>
    <xdr:sp>
      <xdr:nvSpPr>
        <xdr:cNvPr id="4" name="Line 119"/>
        <xdr:cNvSpPr>
          <a:spLocks/>
        </xdr:cNvSpPr>
      </xdr:nvSpPr>
      <xdr:spPr>
        <a:xfrm>
          <a:off x="819150" y="4953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19050</xdr:colOff>
      <xdr:row>1</xdr:row>
      <xdr:rowOff>19050</xdr:rowOff>
    </xdr:from>
    <xdr:ext cx="76200" cy="200025"/>
    <xdr:sp>
      <xdr:nvSpPr>
        <xdr:cNvPr id="5" name="TextBox 130"/>
        <xdr:cNvSpPr txBox="1">
          <a:spLocks noChangeArrowheads="1"/>
        </xdr:cNvSpPr>
      </xdr:nvSpPr>
      <xdr:spPr>
        <a:xfrm>
          <a:off x="4562475" y="23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</xdr:colOff>
      <xdr:row>230</xdr:row>
      <xdr:rowOff>0</xdr:rowOff>
    </xdr:from>
    <xdr:ext cx="76200" cy="200025"/>
    <xdr:sp>
      <xdr:nvSpPr>
        <xdr:cNvPr id="6" name="TextBox 161"/>
        <xdr:cNvSpPr txBox="1">
          <a:spLocks noChangeArrowheads="1"/>
        </xdr:cNvSpPr>
      </xdr:nvSpPr>
      <xdr:spPr>
        <a:xfrm>
          <a:off x="4562475" y="399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</xdr:colOff>
      <xdr:row>230</xdr:row>
      <xdr:rowOff>0</xdr:rowOff>
    </xdr:from>
    <xdr:ext cx="76200" cy="200025"/>
    <xdr:sp>
      <xdr:nvSpPr>
        <xdr:cNvPr id="7" name="TextBox 192"/>
        <xdr:cNvSpPr txBox="1">
          <a:spLocks noChangeArrowheads="1"/>
        </xdr:cNvSpPr>
      </xdr:nvSpPr>
      <xdr:spPr>
        <a:xfrm>
          <a:off x="4562475" y="399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n%20Ban\in%20ds%20tra,%20thu%20hoc%20phi%20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trahocphi_cu"/>
      <sheetName val="llhs1011"/>
      <sheetName val="llhs1112"/>
      <sheetName val="trahocphi"/>
      <sheetName val="thu_7 (12T3)"/>
      <sheetName val="csvc"/>
      <sheetName val="thu_7"/>
      <sheetName val="thu_6"/>
      <sheetName val="thu_5"/>
      <sheetName val="thu_4"/>
      <sheetName val="thu_3"/>
      <sheetName val="thu_2"/>
      <sheetName val="thu_1"/>
    </sheetNames>
    <sheetDataSet>
      <sheetData sheetId="3">
        <row r="1">
          <cell r="O1" t="str">
            <v>STT</v>
          </cell>
          <cell r="P1" t="str">
            <v>Lớp</v>
          </cell>
          <cell r="Q1" t="str">
            <v>Lớp in</v>
          </cell>
          <cell r="R1" t="str">
            <v>Sĩ số</v>
          </cell>
        </row>
        <row r="2">
          <cell r="O2">
            <v>1</v>
          </cell>
          <cell r="P2" t="str">
            <v>10T01</v>
          </cell>
          <cell r="Q2" t="str">
            <v>10T1</v>
          </cell>
          <cell r="R2">
            <v>45</v>
          </cell>
        </row>
        <row r="3">
          <cell r="O3">
            <v>2</v>
          </cell>
          <cell r="P3" t="str">
            <v>10T02</v>
          </cell>
          <cell r="Q3" t="str">
            <v>10T2</v>
          </cell>
          <cell r="R3">
            <v>45</v>
          </cell>
        </row>
        <row r="4">
          <cell r="O4">
            <v>3</v>
          </cell>
          <cell r="P4" t="str">
            <v>10T03</v>
          </cell>
          <cell r="Q4" t="str">
            <v>10T3</v>
          </cell>
          <cell r="R4">
            <v>45</v>
          </cell>
        </row>
        <row r="5">
          <cell r="O5">
            <v>4</v>
          </cell>
          <cell r="P5" t="str">
            <v>10T04</v>
          </cell>
          <cell r="Q5" t="str">
            <v>10T4</v>
          </cell>
          <cell r="R5">
            <v>45</v>
          </cell>
        </row>
        <row r="6">
          <cell r="O6">
            <v>5</v>
          </cell>
          <cell r="P6" t="str">
            <v>10T05</v>
          </cell>
          <cell r="Q6" t="str">
            <v>10T5</v>
          </cell>
          <cell r="R6">
            <v>45</v>
          </cell>
        </row>
        <row r="7">
          <cell r="O7">
            <v>6</v>
          </cell>
          <cell r="P7" t="str">
            <v>10T06</v>
          </cell>
          <cell r="Q7" t="str">
            <v>10T6</v>
          </cell>
          <cell r="R7">
            <v>45</v>
          </cell>
        </row>
        <row r="8">
          <cell r="O8">
            <v>7</v>
          </cell>
          <cell r="P8" t="str">
            <v>10T07</v>
          </cell>
          <cell r="Q8" t="str">
            <v>10T7</v>
          </cell>
          <cell r="R8">
            <v>44</v>
          </cell>
        </row>
        <row r="9">
          <cell r="O9">
            <v>8</v>
          </cell>
          <cell r="P9" t="str">
            <v>10T08</v>
          </cell>
          <cell r="Q9" t="str">
            <v>10T8</v>
          </cell>
          <cell r="R9">
            <v>45</v>
          </cell>
        </row>
        <row r="10">
          <cell r="O10">
            <v>9</v>
          </cell>
          <cell r="P10" t="str">
            <v>10T09</v>
          </cell>
          <cell r="Q10" t="str">
            <v>10T9</v>
          </cell>
          <cell r="R10">
            <v>45</v>
          </cell>
        </row>
        <row r="11">
          <cell r="O11">
            <v>10</v>
          </cell>
          <cell r="P11" t="str">
            <v>10T10</v>
          </cell>
          <cell r="Q11" t="str">
            <v>10T10</v>
          </cell>
          <cell r="R11">
            <v>44</v>
          </cell>
        </row>
        <row r="12">
          <cell r="O12">
            <v>11</v>
          </cell>
          <cell r="P12" t="str">
            <v>10T11</v>
          </cell>
          <cell r="Q12" t="str">
            <v>10T11</v>
          </cell>
          <cell r="R12">
            <v>44</v>
          </cell>
        </row>
        <row r="13">
          <cell r="O13">
            <v>12</v>
          </cell>
          <cell r="P13" t="str">
            <v>10T12</v>
          </cell>
          <cell r="Q13" t="str">
            <v>10T12</v>
          </cell>
          <cell r="R13">
            <v>44</v>
          </cell>
        </row>
        <row r="14">
          <cell r="O14">
            <v>13</v>
          </cell>
          <cell r="P14" t="str">
            <v>10T13</v>
          </cell>
          <cell r="Q14" t="str">
            <v>10T13</v>
          </cell>
          <cell r="R14">
            <v>38</v>
          </cell>
        </row>
        <row r="15">
          <cell r="O15">
            <v>14</v>
          </cell>
          <cell r="P15" t="str">
            <v>10T14</v>
          </cell>
          <cell r="Q15" t="str">
            <v>10T14</v>
          </cell>
          <cell r="R15">
            <v>43</v>
          </cell>
        </row>
        <row r="16">
          <cell r="O16">
            <v>15</v>
          </cell>
          <cell r="P16" t="str">
            <v>11T01</v>
          </cell>
          <cell r="Q16" t="str">
            <v>11T1</v>
          </cell>
          <cell r="R16">
            <v>45</v>
          </cell>
        </row>
        <row r="17">
          <cell r="O17">
            <v>16</v>
          </cell>
          <cell r="P17" t="str">
            <v>11T02</v>
          </cell>
          <cell r="Q17" t="str">
            <v>11T2</v>
          </cell>
          <cell r="R17">
            <v>44</v>
          </cell>
        </row>
        <row r="18">
          <cell r="O18">
            <v>17</v>
          </cell>
          <cell r="P18" t="str">
            <v>11T03</v>
          </cell>
          <cell r="Q18" t="str">
            <v>11T3</v>
          </cell>
          <cell r="R18">
            <v>43</v>
          </cell>
        </row>
        <row r="19">
          <cell r="O19">
            <v>18</v>
          </cell>
          <cell r="P19" t="str">
            <v>11T04</v>
          </cell>
          <cell r="Q19" t="str">
            <v>11T4</v>
          </cell>
          <cell r="R19">
            <v>44</v>
          </cell>
        </row>
        <row r="20">
          <cell r="O20">
            <v>19</v>
          </cell>
          <cell r="P20" t="str">
            <v>11T05</v>
          </cell>
          <cell r="Q20" t="str">
            <v>11T5</v>
          </cell>
          <cell r="R20">
            <v>45</v>
          </cell>
        </row>
        <row r="21">
          <cell r="O21">
            <v>20</v>
          </cell>
          <cell r="P21" t="str">
            <v>11T06</v>
          </cell>
          <cell r="Q21" t="str">
            <v>11T6</v>
          </cell>
          <cell r="R21">
            <v>44</v>
          </cell>
        </row>
        <row r="22">
          <cell r="O22">
            <v>21</v>
          </cell>
          <cell r="P22" t="str">
            <v>11T07</v>
          </cell>
          <cell r="Q22" t="str">
            <v>11T7</v>
          </cell>
          <cell r="R22">
            <v>45</v>
          </cell>
        </row>
        <row r="23">
          <cell r="O23">
            <v>22</v>
          </cell>
          <cell r="P23" t="str">
            <v>11T08</v>
          </cell>
          <cell r="Q23" t="str">
            <v>11T8</v>
          </cell>
          <cell r="R23">
            <v>44</v>
          </cell>
        </row>
        <row r="24">
          <cell r="O24">
            <v>23</v>
          </cell>
          <cell r="P24" t="str">
            <v>11T09</v>
          </cell>
          <cell r="Q24" t="str">
            <v>11T9</v>
          </cell>
          <cell r="R24">
            <v>44</v>
          </cell>
        </row>
        <row r="25">
          <cell r="O25">
            <v>24</v>
          </cell>
          <cell r="P25" t="str">
            <v>11T10</v>
          </cell>
          <cell r="Q25" t="str">
            <v>11T10</v>
          </cell>
          <cell r="R25">
            <v>44</v>
          </cell>
        </row>
        <row r="26">
          <cell r="O26">
            <v>25</v>
          </cell>
          <cell r="P26" t="str">
            <v>11T11</v>
          </cell>
          <cell r="Q26" t="str">
            <v>11T11</v>
          </cell>
          <cell r="R26">
            <v>41</v>
          </cell>
        </row>
        <row r="27">
          <cell r="O27">
            <v>26</v>
          </cell>
          <cell r="P27" t="str">
            <v>11T12</v>
          </cell>
          <cell r="Q27" t="str">
            <v>11T12</v>
          </cell>
          <cell r="R27">
            <v>43</v>
          </cell>
        </row>
        <row r="28">
          <cell r="O28">
            <v>27</v>
          </cell>
          <cell r="P28" t="str">
            <v>11T13</v>
          </cell>
          <cell r="Q28" t="str">
            <v>11T13</v>
          </cell>
          <cell r="R28">
            <v>45</v>
          </cell>
        </row>
        <row r="29">
          <cell r="O29">
            <v>28</v>
          </cell>
          <cell r="P29" t="str">
            <v>11T14</v>
          </cell>
          <cell r="Q29" t="str">
            <v>11T14</v>
          </cell>
          <cell r="R29">
            <v>41</v>
          </cell>
        </row>
        <row r="30">
          <cell r="O30">
            <v>29</v>
          </cell>
          <cell r="P30" t="str">
            <v>12C01</v>
          </cell>
          <cell r="Q30" t="str">
            <v>12C1</v>
          </cell>
          <cell r="R30">
            <v>44</v>
          </cell>
        </row>
        <row r="31">
          <cell r="O31">
            <v>30</v>
          </cell>
          <cell r="P31" t="str">
            <v>12C02</v>
          </cell>
          <cell r="Q31" t="str">
            <v>12C2</v>
          </cell>
          <cell r="R31">
            <v>43</v>
          </cell>
        </row>
        <row r="32">
          <cell r="O32">
            <v>31</v>
          </cell>
          <cell r="P32" t="str">
            <v>12C03</v>
          </cell>
          <cell r="Q32" t="str">
            <v>12C3</v>
          </cell>
          <cell r="R32">
            <v>44</v>
          </cell>
        </row>
        <row r="33">
          <cell r="O33">
            <v>32</v>
          </cell>
          <cell r="P33" t="str">
            <v>12C04</v>
          </cell>
          <cell r="Q33" t="str">
            <v>12C4</v>
          </cell>
          <cell r="R33">
            <v>45</v>
          </cell>
        </row>
        <row r="34">
          <cell r="O34">
            <v>33</v>
          </cell>
          <cell r="P34" t="str">
            <v>12C05</v>
          </cell>
          <cell r="Q34" t="str">
            <v>12C5</v>
          </cell>
          <cell r="R34">
            <v>44</v>
          </cell>
        </row>
        <row r="35">
          <cell r="O35">
            <v>34</v>
          </cell>
          <cell r="P35" t="str">
            <v>12C06</v>
          </cell>
          <cell r="Q35" t="str">
            <v>12C6</v>
          </cell>
          <cell r="R35">
            <v>44</v>
          </cell>
        </row>
        <row r="36">
          <cell r="O36">
            <v>35</v>
          </cell>
          <cell r="P36" t="str">
            <v>12T01</v>
          </cell>
          <cell r="Q36" t="str">
            <v>12T1</v>
          </cell>
          <cell r="R36">
            <v>42</v>
          </cell>
        </row>
        <row r="37">
          <cell r="O37">
            <v>36</v>
          </cell>
          <cell r="P37" t="str">
            <v>12T02</v>
          </cell>
          <cell r="Q37" t="str">
            <v>12T2</v>
          </cell>
          <cell r="R37">
            <v>39</v>
          </cell>
        </row>
        <row r="38">
          <cell r="O38">
            <v>37</v>
          </cell>
          <cell r="P38" t="str">
            <v>12T03</v>
          </cell>
          <cell r="Q38" t="str">
            <v>12T3</v>
          </cell>
          <cell r="R38">
            <v>39</v>
          </cell>
        </row>
        <row r="39">
          <cell r="O39">
            <v>38</v>
          </cell>
          <cell r="P39" t="str">
            <v>12T04</v>
          </cell>
          <cell r="Q39" t="str">
            <v>12T4</v>
          </cell>
          <cell r="R39">
            <v>40</v>
          </cell>
        </row>
        <row r="40">
          <cell r="O40">
            <v>39</v>
          </cell>
          <cell r="P40" t="str">
            <v>12T05</v>
          </cell>
          <cell r="Q40" t="str">
            <v>12T5</v>
          </cell>
          <cell r="R40">
            <v>38</v>
          </cell>
        </row>
        <row r="41">
          <cell r="O41">
            <v>40</v>
          </cell>
          <cell r="P41" t="str">
            <v>12T06</v>
          </cell>
          <cell r="Q41" t="str">
            <v>12T6</v>
          </cell>
          <cell r="R41">
            <v>45</v>
          </cell>
        </row>
        <row r="42">
          <cell r="O42">
            <v>41</v>
          </cell>
          <cell r="P42" t="str">
            <v>12T07</v>
          </cell>
          <cell r="Q42" t="str">
            <v>12T7</v>
          </cell>
          <cell r="R42">
            <v>45</v>
          </cell>
        </row>
        <row r="43">
          <cell r="O43">
            <v>42</v>
          </cell>
          <cell r="P43" t="str">
            <v>12T08</v>
          </cell>
          <cell r="Q43" t="str">
            <v>12T8</v>
          </cell>
          <cell r="R43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6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3.28125" style="0" customWidth="1"/>
    <col min="2" max="2" width="11.421875" style="0" customWidth="1"/>
    <col min="3" max="3" width="19.8515625" style="0" customWidth="1"/>
    <col min="4" max="4" width="9.28125" style="0" customWidth="1"/>
    <col min="5" max="6" width="10.8515625" style="0" customWidth="1"/>
    <col min="7" max="7" width="10.421875" style="0" customWidth="1"/>
    <col min="8" max="8" width="10.8515625" style="0" customWidth="1"/>
    <col min="9" max="9" width="8.8515625" style="0" customWidth="1"/>
    <col min="10" max="10" width="12.421875" style="0" customWidth="1"/>
  </cols>
  <sheetData>
    <row r="1" spans="1:10" ht="17.25" customHeight="1">
      <c r="A1" s="21" t="s">
        <v>0</v>
      </c>
      <c r="B1" s="21"/>
      <c r="C1" s="21"/>
      <c r="D1" s="22" t="s">
        <v>10</v>
      </c>
      <c r="E1" s="23"/>
      <c r="F1" s="23"/>
      <c r="G1" s="23"/>
      <c r="H1" s="23"/>
      <c r="I1" s="23"/>
      <c r="J1" s="2"/>
    </row>
    <row r="2" spans="1:10" ht="17.25" customHeight="1">
      <c r="A2" s="24" t="s">
        <v>1</v>
      </c>
      <c r="B2" s="24"/>
      <c r="C2" s="24"/>
      <c r="D2" s="23"/>
      <c r="E2" s="23"/>
      <c r="F2" s="23"/>
      <c r="G2" s="23"/>
      <c r="H2" s="23"/>
      <c r="I2" s="23"/>
      <c r="J2" s="4"/>
    </row>
    <row r="3" spans="1:10" ht="17.25" customHeight="1">
      <c r="A3" s="3"/>
      <c r="B3" s="18"/>
      <c r="C3" s="18"/>
      <c r="D3" s="25" t="s">
        <v>18</v>
      </c>
      <c r="E3" s="25"/>
      <c r="F3" s="25"/>
      <c r="G3" s="25"/>
      <c r="H3" s="25"/>
      <c r="I3" s="25"/>
      <c r="J3" s="4"/>
    </row>
    <row r="4" spans="1:10" ht="12.75">
      <c r="A4" s="2"/>
      <c r="D4" s="25" t="s">
        <v>48</v>
      </c>
      <c r="E4" s="25"/>
      <c r="F4" s="25"/>
      <c r="G4" s="25"/>
      <c r="H4" s="25"/>
      <c r="I4" s="25"/>
      <c r="J4" s="5" t="s">
        <v>2</v>
      </c>
    </row>
    <row r="5" spans="1:10" ht="12.75">
      <c r="A5" s="2"/>
      <c r="D5" s="8"/>
      <c r="E5" s="8"/>
      <c r="F5" s="8"/>
      <c r="G5" s="8"/>
      <c r="H5" s="8"/>
      <c r="I5" s="8"/>
      <c r="J5" s="5"/>
    </row>
    <row r="6" spans="1:10" s="7" customFormat="1" ht="51" customHeight="1">
      <c r="A6" s="6" t="s">
        <v>3</v>
      </c>
      <c r="B6" s="6" t="s">
        <v>8</v>
      </c>
      <c r="C6" s="6" t="s">
        <v>47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4</v>
      </c>
    </row>
    <row r="7" spans="1:10" s="7" customFormat="1" ht="13.5" customHeight="1">
      <c r="A7" s="26">
        <v>1</v>
      </c>
      <c r="B7" s="11" t="s">
        <v>273</v>
      </c>
      <c r="C7" s="12"/>
      <c r="D7" s="15"/>
      <c r="E7" s="16" t="str">
        <f>E8</f>
        <v>Chưa nộp</v>
      </c>
      <c r="F7" s="17" t="s">
        <v>17</v>
      </c>
      <c r="G7" s="16" t="str">
        <f>F7</f>
        <v>Chưa nộp</v>
      </c>
      <c r="H7" s="17" t="s">
        <v>17</v>
      </c>
      <c r="I7" s="15" t="s">
        <v>49</v>
      </c>
      <c r="J7" s="6"/>
    </row>
    <row r="8" spans="1:10" s="1" customFormat="1" ht="13.5" customHeight="1">
      <c r="A8" s="27">
        <v>2</v>
      </c>
      <c r="B8" s="14" t="s">
        <v>257</v>
      </c>
      <c r="C8" s="13" t="s">
        <v>9</v>
      </c>
      <c r="D8" s="17" t="s">
        <v>17</v>
      </c>
      <c r="E8" s="17" t="s">
        <v>17</v>
      </c>
      <c r="F8" s="17" t="s">
        <v>17</v>
      </c>
      <c r="G8" s="17" t="s">
        <v>17</v>
      </c>
      <c r="H8" s="17" t="s">
        <v>17</v>
      </c>
      <c r="I8" s="15" t="s">
        <v>49</v>
      </c>
      <c r="J8" s="10"/>
    </row>
    <row r="9" spans="1:10" s="1" customFormat="1" ht="13.5" customHeight="1">
      <c r="A9" s="26">
        <v>3</v>
      </c>
      <c r="B9" s="14" t="s">
        <v>258</v>
      </c>
      <c r="C9" s="13" t="s">
        <v>19</v>
      </c>
      <c r="D9" s="17" t="s">
        <v>17</v>
      </c>
      <c r="E9" s="17" t="s">
        <v>17</v>
      </c>
      <c r="F9" s="17" t="s">
        <v>17</v>
      </c>
      <c r="G9" s="17" t="s">
        <v>17</v>
      </c>
      <c r="H9" s="17" t="s">
        <v>17</v>
      </c>
      <c r="I9" s="15" t="s">
        <v>49</v>
      </c>
      <c r="J9" s="10"/>
    </row>
    <row r="10" spans="1:10" s="1" customFormat="1" ht="13.5" customHeight="1">
      <c r="A10" s="27">
        <v>4</v>
      </c>
      <c r="B10" s="14" t="s">
        <v>259</v>
      </c>
      <c r="C10" s="13" t="s">
        <v>20</v>
      </c>
      <c r="D10" s="17" t="s">
        <v>17</v>
      </c>
      <c r="E10" s="17" t="s">
        <v>17</v>
      </c>
      <c r="F10" s="17" t="s">
        <v>17</v>
      </c>
      <c r="G10" s="17" t="s">
        <v>17</v>
      </c>
      <c r="H10" s="17" t="s">
        <v>17</v>
      </c>
      <c r="I10" s="15" t="s">
        <v>49</v>
      </c>
      <c r="J10" s="10"/>
    </row>
    <row r="11" spans="1:10" s="1" customFormat="1" ht="13.5" customHeight="1">
      <c r="A11" s="26">
        <v>5</v>
      </c>
      <c r="B11" s="14" t="s">
        <v>259</v>
      </c>
      <c r="C11" s="13" t="s">
        <v>21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5" t="s">
        <v>49</v>
      </c>
      <c r="J11" s="10"/>
    </row>
    <row r="12" spans="1:10" s="1" customFormat="1" ht="13.5" customHeight="1">
      <c r="A12" s="27">
        <v>6</v>
      </c>
      <c r="B12" s="14" t="s">
        <v>260</v>
      </c>
      <c r="C12" s="13" t="s">
        <v>22</v>
      </c>
      <c r="D12" s="17"/>
      <c r="E12" s="17" t="s">
        <v>17</v>
      </c>
      <c r="F12" s="17" t="s">
        <v>17</v>
      </c>
      <c r="G12" s="17" t="s">
        <v>17</v>
      </c>
      <c r="H12" s="17" t="s">
        <v>17</v>
      </c>
      <c r="I12" s="15" t="s">
        <v>49</v>
      </c>
      <c r="J12" s="10"/>
    </row>
    <row r="13" spans="1:10" s="1" customFormat="1" ht="13.5" customHeight="1">
      <c r="A13" s="26">
        <v>7</v>
      </c>
      <c r="B13" s="14" t="s">
        <v>261</v>
      </c>
      <c r="C13" s="13" t="s">
        <v>23</v>
      </c>
      <c r="D13" s="17"/>
      <c r="E13" s="17" t="s">
        <v>17</v>
      </c>
      <c r="F13" s="17" t="s">
        <v>17</v>
      </c>
      <c r="G13" s="17" t="s">
        <v>17</v>
      </c>
      <c r="H13" s="17" t="s">
        <v>17</v>
      </c>
      <c r="I13" s="15" t="s">
        <v>49</v>
      </c>
      <c r="J13" s="10"/>
    </row>
    <row r="14" spans="1:10" s="1" customFormat="1" ht="13.5" customHeight="1">
      <c r="A14" s="27">
        <v>8</v>
      </c>
      <c r="B14" s="14" t="s">
        <v>261</v>
      </c>
      <c r="C14" s="13"/>
      <c r="D14" s="17"/>
      <c r="E14" s="17" t="s">
        <v>17</v>
      </c>
      <c r="F14" s="17" t="s">
        <v>17</v>
      </c>
      <c r="G14" s="17" t="s">
        <v>17</v>
      </c>
      <c r="H14" s="17" t="s">
        <v>17</v>
      </c>
      <c r="I14" s="15" t="s">
        <v>49</v>
      </c>
      <c r="J14" s="10"/>
    </row>
    <row r="15" spans="1:10" s="1" customFormat="1" ht="13.5" customHeight="1">
      <c r="A15" s="26">
        <v>9</v>
      </c>
      <c r="B15" s="14" t="s">
        <v>262</v>
      </c>
      <c r="C15" s="13" t="s">
        <v>24</v>
      </c>
      <c r="D15" s="17" t="str">
        <f>D11</f>
        <v>Chưa nộp</v>
      </c>
      <c r="E15" s="17" t="str">
        <f>E11</f>
        <v>Chưa nộp</v>
      </c>
      <c r="F15" s="17" t="str">
        <f>F11</f>
        <v>Chưa nộp</v>
      </c>
      <c r="G15" s="17" t="str">
        <f>G11</f>
        <v>Chưa nộp</v>
      </c>
      <c r="H15" s="17" t="str">
        <f>H11</f>
        <v>Chưa nộp</v>
      </c>
      <c r="I15" s="15" t="s">
        <v>49</v>
      </c>
      <c r="J15" s="10"/>
    </row>
    <row r="16" spans="1:10" s="1" customFormat="1" ht="13.5" customHeight="1">
      <c r="A16" s="27">
        <v>10</v>
      </c>
      <c r="B16" s="14" t="s">
        <v>263</v>
      </c>
      <c r="C16" s="13" t="s">
        <v>25</v>
      </c>
      <c r="D16" s="17" t="str">
        <f aca="true" t="shared" si="0" ref="D16:H20">D15</f>
        <v>Chưa nộp</v>
      </c>
      <c r="E16" s="17" t="str">
        <f t="shared" si="0"/>
        <v>Chưa nộp</v>
      </c>
      <c r="F16" s="17" t="str">
        <f t="shared" si="0"/>
        <v>Chưa nộp</v>
      </c>
      <c r="G16" s="17" t="str">
        <f t="shared" si="0"/>
        <v>Chưa nộp</v>
      </c>
      <c r="H16" s="17" t="str">
        <f t="shared" si="0"/>
        <v>Chưa nộp</v>
      </c>
      <c r="I16" s="15" t="s">
        <v>49</v>
      </c>
      <c r="J16" s="10"/>
    </row>
    <row r="17" spans="1:10" s="1" customFormat="1" ht="13.5" customHeight="1">
      <c r="A17" s="26">
        <v>11</v>
      </c>
      <c r="B17" s="14" t="s">
        <v>264</v>
      </c>
      <c r="C17" s="13" t="s">
        <v>26</v>
      </c>
      <c r="D17" s="17" t="str">
        <f t="shared" si="0"/>
        <v>Chưa nộp</v>
      </c>
      <c r="E17" s="17" t="str">
        <f t="shared" si="0"/>
        <v>Chưa nộp</v>
      </c>
      <c r="F17" s="17" t="str">
        <f t="shared" si="0"/>
        <v>Chưa nộp</v>
      </c>
      <c r="G17" s="17" t="str">
        <f t="shared" si="0"/>
        <v>Chưa nộp</v>
      </c>
      <c r="H17" s="17" t="str">
        <f t="shared" si="0"/>
        <v>Chưa nộp</v>
      </c>
      <c r="I17" s="15" t="s">
        <v>49</v>
      </c>
      <c r="J17" s="10"/>
    </row>
    <row r="18" spans="1:10" s="1" customFormat="1" ht="13.5" customHeight="1">
      <c r="A18" s="27">
        <v>12</v>
      </c>
      <c r="B18" s="14" t="s">
        <v>264</v>
      </c>
      <c r="C18" s="13" t="s">
        <v>27</v>
      </c>
      <c r="D18" s="17" t="str">
        <f t="shared" si="0"/>
        <v>Chưa nộp</v>
      </c>
      <c r="E18" s="17" t="str">
        <f t="shared" si="0"/>
        <v>Chưa nộp</v>
      </c>
      <c r="F18" s="17" t="str">
        <f t="shared" si="0"/>
        <v>Chưa nộp</v>
      </c>
      <c r="G18" s="17" t="str">
        <f t="shared" si="0"/>
        <v>Chưa nộp</v>
      </c>
      <c r="H18" s="17" t="str">
        <f t="shared" si="0"/>
        <v>Chưa nộp</v>
      </c>
      <c r="I18" s="15" t="s">
        <v>49</v>
      </c>
      <c r="J18" s="10"/>
    </row>
    <row r="19" spans="1:10" s="1" customFormat="1" ht="13.5" customHeight="1">
      <c r="A19" s="26">
        <v>13</v>
      </c>
      <c r="B19" s="14" t="s">
        <v>264</v>
      </c>
      <c r="C19" s="13" t="s">
        <v>28</v>
      </c>
      <c r="D19" s="17" t="str">
        <f t="shared" si="0"/>
        <v>Chưa nộp</v>
      </c>
      <c r="E19" s="17" t="str">
        <f t="shared" si="0"/>
        <v>Chưa nộp</v>
      </c>
      <c r="F19" s="17" t="str">
        <f t="shared" si="0"/>
        <v>Chưa nộp</v>
      </c>
      <c r="G19" s="17" t="str">
        <f t="shared" si="0"/>
        <v>Chưa nộp</v>
      </c>
      <c r="H19" s="17" t="str">
        <f t="shared" si="0"/>
        <v>Chưa nộp</v>
      </c>
      <c r="I19" s="15" t="s">
        <v>49</v>
      </c>
      <c r="J19" s="10"/>
    </row>
    <row r="20" spans="1:10" s="1" customFormat="1" ht="13.5" customHeight="1">
      <c r="A20" s="27">
        <v>14</v>
      </c>
      <c r="B20" s="14" t="s">
        <v>265</v>
      </c>
      <c r="C20" s="13" t="s">
        <v>29</v>
      </c>
      <c r="D20" s="17" t="str">
        <f t="shared" si="0"/>
        <v>Chưa nộp</v>
      </c>
      <c r="E20" s="17" t="str">
        <f t="shared" si="0"/>
        <v>Chưa nộp</v>
      </c>
      <c r="F20" s="17" t="str">
        <f t="shared" si="0"/>
        <v>Chưa nộp</v>
      </c>
      <c r="G20" s="17" t="str">
        <f t="shared" si="0"/>
        <v>Chưa nộp</v>
      </c>
      <c r="H20" s="17" t="str">
        <f t="shared" si="0"/>
        <v>Chưa nộp</v>
      </c>
      <c r="I20" s="15" t="s">
        <v>49</v>
      </c>
      <c r="J20" s="10"/>
    </row>
    <row r="21" spans="1:10" s="1" customFormat="1" ht="13.5" customHeight="1">
      <c r="A21" s="26">
        <v>15</v>
      </c>
      <c r="B21" s="14" t="s">
        <v>265</v>
      </c>
      <c r="C21" s="13" t="s">
        <v>30</v>
      </c>
      <c r="D21" s="17" t="str">
        <f>D20</f>
        <v>Chưa nộp</v>
      </c>
      <c r="E21" s="17" t="str">
        <f>E20</f>
        <v>Chưa nộp</v>
      </c>
      <c r="F21" s="17" t="str">
        <f aca="true" t="shared" si="1" ref="F21:F38">F20</f>
        <v>Chưa nộp</v>
      </c>
      <c r="G21" s="17" t="str">
        <f aca="true" t="shared" si="2" ref="G21:G38">G20</f>
        <v>Chưa nộp</v>
      </c>
      <c r="H21" s="17" t="str">
        <f aca="true" t="shared" si="3" ref="H21:H38">H20</f>
        <v>Chưa nộp</v>
      </c>
      <c r="I21" s="15" t="s">
        <v>49</v>
      </c>
      <c r="J21" s="10"/>
    </row>
    <row r="22" spans="1:10" s="1" customFormat="1" ht="13.5" customHeight="1">
      <c r="A22" s="27">
        <v>16</v>
      </c>
      <c r="B22" s="14" t="s">
        <v>266</v>
      </c>
      <c r="C22" s="13" t="s">
        <v>31</v>
      </c>
      <c r="D22" s="17"/>
      <c r="E22" s="17" t="str">
        <f aca="true" t="shared" si="4" ref="E22:E32">E21</f>
        <v>Chưa nộp</v>
      </c>
      <c r="F22" s="17" t="str">
        <f t="shared" si="1"/>
        <v>Chưa nộp</v>
      </c>
      <c r="G22" s="17" t="str">
        <f t="shared" si="2"/>
        <v>Chưa nộp</v>
      </c>
      <c r="H22" s="17" t="str">
        <f t="shared" si="3"/>
        <v>Chưa nộp</v>
      </c>
      <c r="I22" s="15" t="s">
        <v>49</v>
      </c>
      <c r="J22" s="10"/>
    </row>
    <row r="23" spans="1:10" s="1" customFormat="1" ht="13.5" customHeight="1">
      <c r="A23" s="26">
        <v>17</v>
      </c>
      <c r="B23" s="14" t="s">
        <v>266</v>
      </c>
      <c r="C23" s="13" t="s">
        <v>32</v>
      </c>
      <c r="D23" s="17"/>
      <c r="E23" s="17" t="str">
        <f t="shared" si="4"/>
        <v>Chưa nộp</v>
      </c>
      <c r="F23" s="17" t="str">
        <f t="shared" si="1"/>
        <v>Chưa nộp</v>
      </c>
      <c r="G23" s="17" t="str">
        <f t="shared" si="2"/>
        <v>Chưa nộp</v>
      </c>
      <c r="H23" s="17" t="str">
        <f t="shared" si="3"/>
        <v>Chưa nộp</v>
      </c>
      <c r="I23" s="15" t="s">
        <v>49</v>
      </c>
      <c r="J23" s="10"/>
    </row>
    <row r="24" spans="1:10" s="1" customFormat="1" ht="13.5" customHeight="1">
      <c r="A24" s="27">
        <v>18</v>
      </c>
      <c r="B24" s="14" t="s">
        <v>266</v>
      </c>
      <c r="C24" s="13" t="s">
        <v>33</v>
      </c>
      <c r="D24" s="17"/>
      <c r="E24" s="17" t="str">
        <f t="shared" si="4"/>
        <v>Chưa nộp</v>
      </c>
      <c r="F24" s="17" t="str">
        <f t="shared" si="1"/>
        <v>Chưa nộp</v>
      </c>
      <c r="G24" s="17" t="str">
        <f t="shared" si="2"/>
        <v>Chưa nộp</v>
      </c>
      <c r="H24" s="17" t="str">
        <f t="shared" si="3"/>
        <v>Chưa nộp</v>
      </c>
      <c r="I24" s="15" t="s">
        <v>49</v>
      </c>
      <c r="J24" s="10"/>
    </row>
    <row r="25" spans="1:10" s="1" customFormat="1" ht="13.5" customHeight="1">
      <c r="A25" s="26">
        <v>19</v>
      </c>
      <c r="B25" s="14" t="s">
        <v>267</v>
      </c>
      <c r="C25" s="13" t="s">
        <v>34</v>
      </c>
      <c r="D25" s="17"/>
      <c r="E25" s="17" t="str">
        <f t="shared" si="4"/>
        <v>Chưa nộp</v>
      </c>
      <c r="F25" s="17" t="str">
        <f t="shared" si="1"/>
        <v>Chưa nộp</v>
      </c>
      <c r="G25" s="17" t="str">
        <f t="shared" si="2"/>
        <v>Chưa nộp</v>
      </c>
      <c r="H25" s="17" t="str">
        <f t="shared" si="3"/>
        <v>Chưa nộp</v>
      </c>
      <c r="I25" s="15" t="s">
        <v>49</v>
      </c>
      <c r="J25" s="10"/>
    </row>
    <row r="26" spans="1:10" s="1" customFormat="1" ht="13.5" customHeight="1">
      <c r="A26" s="27">
        <v>20</v>
      </c>
      <c r="B26" s="14" t="s">
        <v>267</v>
      </c>
      <c r="C26" s="13" t="s">
        <v>35</v>
      </c>
      <c r="D26" s="17"/>
      <c r="E26" s="17" t="str">
        <f t="shared" si="4"/>
        <v>Chưa nộp</v>
      </c>
      <c r="F26" s="17" t="str">
        <f t="shared" si="1"/>
        <v>Chưa nộp</v>
      </c>
      <c r="G26" s="17" t="str">
        <f t="shared" si="2"/>
        <v>Chưa nộp</v>
      </c>
      <c r="H26" s="17" t="str">
        <f t="shared" si="3"/>
        <v>Chưa nộp</v>
      </c>
      <c r="I26" s="15" t="s">
        <v>49</v>
      </c>
      <c r="J26" s="10"/>
    </row>
    <row r="27" spans="1:10" s="1" customFormat="1" ht="13.5" customHeight="1">
      <c r="A27" s="26">
        <v>21</v>
      </c>
      <c r="B27" s="14" t="s">
        <v>267</v>
      </c>
      <c r="C27" s="13" t="s">
        <v>36</v>
      </c>
      <c r="D27" s="17"/>
      <c r="E27" s="17" t="str">
        <f t="shared" si="4"/>
        <v>Chưa nộp</v>
      </c>
      <c r="F27" s="17" t="str">
        <f t="shared" si="1"/>
        <v>Chưa nộp</v>
      </c>
      <c r="G27" s="17" t="str">
        <f t="shared" si="2"/>
        <v>Chưa nộp</v>
      </c>
      <c r="H27" s="17" t="str">
        <f t="shared" si="3"/>
        <v>Chưa nộp</v>
      </c>
      <c r="I27" s="15" t="s">
        <v>49</v>
      </c>
      <c r="J27" s="10"/>
    </row>
    <row r="28" spans="1:10" s="1" customFormat="1" ht="13.5" customHeight="1">
      <c r="A28" s="27">
        <v>22</v>
      </c>
      <c r="B28" s="14" t="s">
        <v>267</v>
      </c>
      <c r="C28" s="13" t="s">
        <v>37</v>
      </c>
      <c r="D28" s="17"/>
      <c r="E28" s="17" t="str">
        <f t="shared" si="4"/>
        <v>Chưa nộp</v>
      </c>
      <c r="F28" s="17" t="str">
        <f t="shared" si="1"/>
        <v>Chưa nộp</v>
      </c>
      <c r="G28" s="17" t="str">
        <f t="shared" si="2"/>
        <v>Chưa nộp</v>
      </c>
      <c r="H28" s="17" t="str">
        <f t="shared" si="3"/>
        <v>Chưa nộp</v>
      </c>
      <c r="I28" s="15" t="s">
        <v>49</v>
      </c>
      <c r="J28" s="10"/>
    </row>
    <row r="29" spans="1:10" s="1" customFormat="1" ht="13.5" customHeight="1">
      <c r="A29" s="26">
        <v>23</v>
      </c>
      <c r="B29" s="14" t="s">
        <v>267</v>
      </c>
      <c r="C29" s="13" t="s">
        <v>38</v>
      </c>
      <c r="D29" s="17"/>
      <c r="E29" s="17" t="str">
        <f t="shared" si="4"/>
        <v>Chưa nộp</v>
      </c>
      <c r="F29" s="17" t="str">
        <f t="shared" si="1"/>
        <v>Chưa nộp</v>
      </c>
      <c r="G29" s="17" t="str">
        <f t="shared" si="2"/>
        <v>Chưa nộp</v>
      </c>
      <c r="H29" s="17" t="str">
        <f t="shared" si="3"/>
        <v>Chưa nộp</v>
      </c>
      <c r="I29" s="15" t="s">
        <v>49</v>
      </c>
      <c r="J29" s="10"/>
    </row>
    <row r="30" spans="1:10" s="1" customFormat="1" ht="13.5" customHeight="1">
      <c r="A30" s="27">
        <v>24</v>
      </c>
      <c r="B30" s="14" t="s">
        <v>267</v>
      </c>
      <c r="C30" s="13" t="s">
        <v>39</v>
      </c>
      <c r="D30" s="17"/>
      <c r="E30" s="17" t="str">
        <f t="shared" si="4"/>
        <v>Chưa nộp</v>
      </c>
      <c r="F30" s="17" t="str">
        <f t="shared" si="1"/>
        <v>Chưa nộp</v>
      </c>
      <c r="G30" s="17" t="str">
        <f t="shared" si="2"/>
        <v>Chưa nộp</v>
      </c>
      <c r="H30" s="17" t="str">
        <f t="shared" si="3"/>
        <v>Chưa nộp</v>
      </c>
      <c r="I30" s="15" t="s">
        <v>49</v>
      </c>
      <c r="J30" s="10"/>
    </row>
    <row r="31" spans="1:10" s="1" customFormat="1" ht="13.5" customHeight="1">
      <c r="A31" s="26">
        <v>25</v>
      </c>
      <c r="B31" s="14" t="s">
        <v>268</v>
      </c>
      <c r="C31" s="13"/>
      <c r="D31" s="17"/>
      <c r="E31" s="17" t="str">
        <f t="shared" si="4"/>
        <v>Chưa nộp</v>
      </c>
      <c r="F31" s="17" t="str">
        <f t="shared" si="1"/>
        <v>Chưa nộp</v>
      </c>
      <c r="G31" s="17" t="str">
        <f t="shared" si="2"/>
        <v>Chưa nộp</v>
      </c>
      <c r="H31" s="17" t="str">
        <f t="shared" si="3"/>
        <v>Chưa nộp</v>
      </c>
      <c r="I31" s="15" t="s">
        <v>49</v>
      </c>
      <c r="J31" s="10"/>
    </row>
    <row r="32" spans="1:10" s="1" customFormat="1" ht="13.5" customHeight="1">
      <c r="A32" s="27">
        <v>26</v>
      </c>
      <c r="B32" s="14" t="s">
        <v>269</v>
      </c>
      <c r="C32" s="13" t="s">
        <v>40</v>
      </c>
      <c r="D32" s="17"/>
      <c r="E32" s="17" t="str">
        <f t="shared" si="4"/>
        <v>Chưa nộp</v>
      </c>
      <c r="F32" s="17" t="str">
        <f t="shared" si="1"/>
        <v>Chưa nộp</v>
      </c>
      <c r="G32" s="17" t="str">
        <f t="shared" si="2"/>
        <v>Chưa nộp</v>
      </c>
      <c r="H32" s="17" t="str">
        <f t="shared" si="3"/>
        <v>Chưa nộp</v>
      </c>
      <c r="I32" s="15" t="s">
        <v>49</v>
      </c>
      <c r="J32" s="10"/>
    </row>
    <row r="33" spans="1:10" s="1" customFormat="1" ht="13.5" customHeight="1">
      <c r="A33" s="26">
        <v>27</v>
      </c>
      <c r="B33" s="14" t="s">
        <v>269</v>
      </c>
      <c r="C33" s="13" t="s">
        <v>41</v>
      </c>
      <c r="D33" s="17"/>
      <c r="E33" s="17" t="str">
        <f aca="true" t="shared" si="5" ref="E33:E38">E32</f>
        <v>Chưa nộp</v>
      </c>
      <c r="F33" s="17" t="str">
        <f t="shared" si="1"/>
        <v>Chưa nộp</v>
      </c>
      <c r="G33" s="17" t="str">
        <f t="shared" si="2"/>
        <v>Chưa nộp</v>
      </c>
      <c r="H33" s="17" t="str">
        <f t="shared" si="3"/>
        <v>Chưa nộp</v>
      </c>
      <c r="I33" s="15" t="s">
        <v>49</v>
      </c>
      <c r="J33" s="10"/>
    </row>
    <row r="34" spans="1:10" s="1" customFormat="1" ht="13.5" customHeight="1">
      <c r="A34" s="27">
        <v>28</v>
      </c>
      <c r="B34" s="14" t="s">
        <v>270</v>
      </c>
      <c r="C34" s="13" t="s">
        <v>42</v>
      </c>
      <c r="D34" s="17"/>
      <c r="E34" s="17" t="str">
        <f t="shared" si="5"/>
        <v>Chưa nộp</v>
      </c>
      <c r="F34" s="17" t="str">
        <f t="shared" si="1"/>
        <v>Chưa nộp</v>
      </c>
      <c r="G34" s="17" t="str">
        <f t="shared" si="2"/>
        <v>Chưa nộp</v>
      </c>
      <c r="H34" s="17" t="str">
        <f t="shared" si="3"/>
        <v>Chưa nộp</v>
      </c>
      <c r="I34" s="15" t="s">
        <v>49</v>
      </c>
      <c r="J34" s="10"/>
    </row>
    <row r="35" spans="1:10" s="1" customFormat="1" ht="13.5" customHeight="1">
      <c r="A35" s="26">
        <v>29</v>
      </c>
      <c r="B35" s="14" t="s">
        <v>270</v>
      </c>
      <c r="C35" s="13" t="s">
        <v>43</v>
      </c>
      <c r="D35" s="17"/>
      <c r="E35" s="17" t="str">
        <f t="shared" si="5"/>
        <v>Chưa nộp</v>
      </c>
      <c r="F35" s="17" t="str">
        <f t="shared" si="1"/>
        <v>Chưa nộp</v>
      </c>
      <c r="G35" s="17" t="str">
        <f t="shared" si="2"/>
        <v>Chưa nộp</v>
      </c>
      <c r="H35" s="17" t="str">
        <f t="shared" si="3"/>
        <v>Chưa nộp</v>
      </c>
      <c r="I35" s="15" t="s">
        <v>49</v>
      </c>
      <c r="J35" s="10"/>
    </row>
    <row r="36" spans="1:10" s="1" customFormat="1" ht="13.5" customHeight="1">
      <c r="A36" s="27">
        <v>30</v>
      </c>
      <c r="B36" s="14" t="s">
        <v>271</v>
      </c>
      <c r="C36" s="13" t="s">
        <v>44</v>
      </c>
      <c r="D36" s="17"/>
      <c r="E36" s="17" t="str">
        <f t="shared" si="5"/>
        <v>Chưa nộp</v>
      </c>
      <c r="F36" s="17" t="str">
        <f t="shared" si="1"/>
        <v>Chưa nộp</v>
      </c>
      <c r="G36" s="17" t="str">
        <f t="shared" si="2"/>
        <v>Chưa nộp</v>
      </c>
      <c r="H36" s="17" t="str">
        <f t="shared" si="3"/>
        <v>Chưa nộp</v>
      </c>
      <c r="I36" s="15" t="s">
        <v>49</v>
      </c>
      <c r="J36" s="10"/>
    </row>
    <row r="37" spans="1:10" s="1" customFormat="1" ht="13.5" customHeight="1">
      <c r="A37" s="26">
        <v>31</v>
      </c>
      <c r="B37" s="14" t="s">
        <v>271</v>
      </c>
      <c r="C37" s="13" t="s">
        <v>45</v>
      </c>
      <c r="D37" s="17"/>
      <c r="E37" s="17" t="str">
        <f t="shared" si="5"/>
        <v>Chưa nộp</v>
      </c>
      <c r="F37" s="17" t="str">
        <f t="shared" si="1"/>
        <v>Chưa nộp</v>
      </c>
      <c r="G37" s="17" t="str">
        <f t="shared" si="2"/>
        <v>Chưa nộp</v>
      </c>
      <c r="H37" s="17" t="str">
        <f t="shared" si="3"/>
        <v>Chưa nộp</v>
      </c>
      <c r="I37" s="15" t="s">
        <v>49</v>
      </c>
      <c r="J37" s="10"/>
    </row>
    <row r="38" spans="1:10" s="1" customFormat="1" ht="13.5" customHeight="1">
      <c r="A38" s="27">
        <v>32</v>
      </c>
      <c r="B38" s="14" t="s">
        <v>272</v>
      </c>
      <c r="C38" s="13" t="s">
        <v>46</v>
      </c>
      <c r="D38" s="17"/>
      <c r="E38" s="17" t="str">
        <f t="shared" si="5"/>
        <v>Chưa nộp</v>
      </c>
      <c r="F38" s="17" t="str">
        <f t="shared" si="1"/>
        <v>Chưa nộp</v>
      </c>
      <c r="G38" s="17" t="str">
        <f t="shared" si="2"/>
        <v>Chưa nộp</v>
      </c>
      <c r="H38" s="17" t="str">
        <f t="shared" si="3"/>
        <v>Chưa nộp</v>
      </c>
      <c r="I38" s="15" t="s">
        <v>49</v>
      </c>
      <c r="J38" s="10"/>
    </row>
    <row r="39" spans="1:10" s="1" customFormat="1" ht="13.5" customHeight="1">
      <c r="A39" s="34"/>
      <c r="B39" s="35"/>
      <c r="C39" s="30"/>
      <c r="D39" s="36"/>
      <c r="E39" s="36"/>
      <c r="F39" s="31"/>
      <c r="G39" s="31"/>
      <c r="H39" s="31"/>
      <c r="I39" s="37"/>
      <c r="J39" s="38"/>
    </row>
    <row r="40" spans="7:9" ht="12.75">
      <c r="G40" s="33" t="s">
        <v>255</v>
      </c>
      <c r="H40" s="33"/>
      <c r="I40" s="33"/>
    </row>
    <row r="41" spans="1:9" ht="12.75">
      <c r="A41" s="20" t="s">
        <v>5</v>
      </c>
      <c r="B41" s="20"/>
      <c r="D41" s="9" t="s">
        <v>6</v>
      </c>
      <c r="H41" s="20" t="s">
        <v>7</v>
      </c>
      <c r="I41" s="20"/>
    </row>
    <row r="43" spans="1:9" ht="12.75">
      <c r="A43" s="24" t="s">
        <v>305</v>
      </c>
      <c r="B43" s="24"/>
      <c r="D43" s="3" t="s">
        <v>305</v>
      </c>
      <c r="H43" s="24" t="s">
        <v>305</v>
      </c>
      <c r="I43" s="24"/>
    </row>
    <row r="46" spans="1:9" ht="12.75">
      <c r="A46" s="24" t="s">
        <v>302</v>
      </c>
      <c r="B46" s="24"/>
      <c r="D46" s="3" t="s">
        <v>303</v>
      </c>
      <c r="H46" s="24" t="s">
        <v>304</v>
      </c>
      <c r="I46" s="24"/>
    </row>
  </sheetData>
  <mergeCells count="12">
    <mergeCell ref="G40:I40"/>
    <mergeCell ref="H41:I41"/>
    <mergeCell ref="A43:B43"/>
    <mergeCell ref="H43:I43"/>
    <mergeCell ref="A46:B46"/>
    <mergeCell ref="H46:I46"/>
    <mergeCell ref="D4:I4"/>
    <mergeCell ref="A1:C1"/>
    <mergeCell ref="D1:I2"/>
    <mergeCell ref="A2:C2"/>
    <mergeCell ref="D3:I3"/>
    <mergeCell ref="A41:B41"/>
  </mergeCells>
  <printOptions/>
  <pageMargins left="0.2" right="0.2" top="0.59" bottom="1" header="0.2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30"/>
  <sheetViews>
    <sheetView workbookViewId="0" topLeftCell="A186">
      <selection activeCell="C232" sqref="C232"/>
    </sheetView>
  </sheetViews>
  <sheetFormatPr defaultColWidth="9.140625" defaultRowHeight="12.75"/>
  <cols>
    <col min="1" max="1" width="6.421875" style="0" customWidth="1"/>
    <col min="2" max="2" width="11.421875" style="0" customWidth="1"/>
    <col min="3" max="3" width="25.7109375" style="0" customWidth="1"/>
    <col min="4" max="4" width="24.57421875" style="0" customWidth="1"/>
    <col min="5" max="5" width="25.140625" style="0" customWidth="1"/>
  </cols>
  <sheetData>
    <row r="1" spans="1:5" ht="17.25" customHeight="1">
      <c r="A1" s="21" t="s">
        <v>0</v>
      </c>
      <c r="B1" s="21"/>
      <c r="C1" s="21"/>
      <c r="D1" s="22" t="s">
        <v>51</v>
      </c>
      <c r="E1" s="22"/>
    </row>
    <row r="2" spans="1:5" ht="17.25" customHeight="1">
      <c r="A2" s="24" t="s">
        <v>1</v>
      </c>
      <c r="B2" s="24"/>
      <c r="C2" s="24"/>
      <c r="D2" s="22"/>
      <c r="E2" s="22"/>
    </row>
    <row r="3" spans="1:5" ht="16.5" customHeight="1">
      <c r="A3" s="3"/>
      <c r="B3" s="18"/>
      <c r="C3" s="18"/>
      <c r="D3" s="25" t="s">
        <v>18</v>
      </c>
      <c r="E3" s="25"/>
    </row>
    <row r="4" spans="1:5" ht="12.75">
      <c r="A4" s="2"/>
      <c r="D4" s="8"/>
      <c r="E4" s="5" t="s">
        <v>2</v>
      </c>
    </row>
    <row r="5" spans="1:5" s="7" customFormat="1" ht="51" customHeight="1">
      <c r="A5" s="6" t="s">
        <v>3</v>
      </c>
      <c r="B5" s="6" t="s">
        <v>300</v>
      </c>
      <c r="C5" s="6" t="s">
        <v>301</v>
      </c>
      <c r="D5" s="6" t="s">
        <v>11</v>
      </c>
      <c r="E5" s="6" t="s">
        <v>4</v>
      </c>
    </row>
    <row r="6" spans="1:5" s="7" customFormat="1" ht="13.5" customHeight="1">
      <c r="A6" s="26">
        <v>1</v>
      </c>
      <c r="B6" s="11" t="s">
        <v>256</v>
      </c>
      <c r="C6" s="12" t="s">
        <v>50</v>
      </c>
      <c r="D6" s="15" t="str">
        <f>D7</f>
        <v>Chưa nộp</v>
      </c>
      <c r="E6" s="6"/>
    </row>
    <row r="7" spans="1:5" s="1" customFormat="1" ht="13.5" customHeight="1">
      <c r="A7" s="27">
        <v>2</v>
      </c>
      <c r="B7" s="11" t="s">
        <v>274</v>
      </c>
      <c r="C7" s="13" t="s">
        <v>52</v>
      </c>
      <c r="D7" s="17" t="s">
        <v>17</v>
      </c>
      <c r="E7" s="10"/>
    </row>
    <row r="8" spans="1:5" s="1" customFormat="1" ht="13.5" customHeight="1">
      <c r="A8" s="26">
        <v>3</v>
      </c>
      <c r="B8" s="11" t="s">
        <v>275</v>
      </c>
      <c r="C8" s="13" t="s">
        <v>53</v>
      </c>
      <c r="D8" s="17" t="s">
        <v>17</v>
      </c>
      <c r="E8" s="10"/>
    </row>
    <row r="9" spans="1:5" s="1" customFormat="1" ht="13.5" customHeight="1">
      <c r="A9" s="27">
        <v>4</v>
      </c>
      <c r="B9" s="11" t="s">
        <v>275</v>
      </c>
      <c r="C9" s="13" t="s">
        <v>54</v>
      </c>
      <c r="D9" s="17" t="s">
        <v>17</v>
      </c>
      <c r="E9" s="10"/>
    </row>
    <row r="10" spans="1:5" s="1" customFormat="1" ht="13.5" customHeight="1">
      <c r="A10" s="26">
        <v>5</v>
      </c>
      <c r="B10" s="11" t="s">
        <v>275</v>
      </c>
      <c r="C10" s="13" t="s">
        <v>55</v>
      </c>
      <c r="D10" s="17" t="s">
        <v>17</v>
      </c>
      <c r="E10" s="10"/>
    </row>
    <row r="11" spans="1:5" s="1" customFormat="1" ht="13.5" customHeight="1">
      <c r="A11" s="27">
        <v>6</v>
      </c>
      <c r="B11" s="11" t="s">
        <v>275</v>
      </c>
      <c r="C11" s="13" t="s">
        <v>56</v>
      </c>
      <c r="D11" s="17" t="s">
        <v>17</v>
      </c>
      <c r="E11" s="10"/>
    </row>
    <row r="12" spans="1:5" s="1" customFormat="1" ht="13.5" customHeight="1">
      <c r="A12" s="26">
        <v>7</v>
      </c>
      <c r="B12" s="11" t="s">
        <v>275</v>
      </c>
      <c r="C12" s="13" t="s">
        <v>57</v>
      </c>
      <c r="D12" s="17" t="s">
        <v>17</v>
      </c>
      <c r="E12" s="10"/>
    </row>
    <row r="13" spans="1:5" s="1" customFormat="1" ht="13.5" customHeight="1">
      <c r="A13" s="27">
        <v>8</v>
      </c>
      <c r="B13" s="11" t="s">
        <v>275</v>
      </c>
      <c r="C13" s="13" t="s">
        <v>58</v>
      </c>
      <c r="D13" s="17" t="s">
        <v>17</v>
      </c>
      <c r="E13" s="10"/>
    </row>
    <row r="14" spans="1:5" s="1" customFormat="1" ht="13.5" customHeight="1">
      <c r="A14" s="26">
        <v>9</v>
      </c>
      <c r="B14" s="11" t="s">
        <v>276</v>
      </c>
      <c r="C14" s="13" t="s">
        <v>59</v>
      </c>
      <c r="D14" s="17" t="str">
        <f>D10</f>
        <v>Chưa nộp</v>
      </c>
      <c r="E14" s="10"/>
    </row>
    <row r="15" spans="1:5" s="1" customFormat="1" ht="13.5" customHeight="1">
      <c r="A15" s="27">
        <v>10</v>
      </c>
      <c r="B15" s="11" t="s">
        <v>276</v>
      </c>
      <c r="C15" s="13" t="s">
        <v>60</v>
      </c>
      <c r="D15" s="17" t="str">
        <f>D14</f>
        <v>Chưa nộp</v>
      </c>
      <c r="E15" s="10"/>
    </row>
    <row r="16" spans="1:5" s="1" customFormat="1" ht="13.5" customHeight="1">
      <c r="A16" s="26">
        <v>11</v>
      </c>
      <c r="B16" s="11" t="s">
        <v>276</v>
      </c>
      <c r="C16" s="13" t="s">
        <v>61</v>
      </c>
      <c r="D16" s="17" t="str">
        <f aca="true" t="shared" si="0" ref="D16:D79">D15</f>
        <v>Chưa nộp</v>
      </c>
      <c r="E16" s="10"/>
    </row>
    <row r="17" spans="1:5" s="1" customFormat="1" ht="13.5" customHeight="1">
      <c r="A17" s="27">
        <v>12</v>
      </c>
      <c r="B17" s="11" t="s">
        <v>277</v>
      </c>
      <c r="C17" s="13" t="s">
        <v>62</v>
      </c>
      <c r="D17" s="17" t="str">
        <f t="shared" si="0"/>
        <v>Chưa nộp</v>
      </c>
      <c r="E17" s="10"/>
    </row>
    <row r="18" spans="1:5" s="1" customFormat="1" ht="13.5" customHeight="1">
      <c r="A18" s="26">
        <v>13</v>
      </c>
      <c r="B18" s="11" t="s">
        <v>277</v>
      </c>
      <c r="C18" s="13" t="s">
        <v>63</v>
      </c>
      <c r="D18" s="17" t="str">
        <f t="shared" si="0"/>
        <v>Chưa nộp</v>
      </c>
      <c r="E18" s="10"/>
    </row>
    <row r="19" spans="1:5" s="1" customFormat="1" ht="13.5" customHeight="1">
      <c r="A19" s="27">
        <v>14</v>
      </c>
      <c r="B19" s="11" t="s">
        <v>277</v>
      </c>
      <c r="C19" s="13" t="s">
        <v>64</v>
      </c>
      <c r="D19" s="17" t="str">
        <f t="shared" si="0"/>
        <v>Chưa nộp</v>
      </c>
      <c r="E19" s="10"/>
    </row>
    <row r="20" spans="1:5" s="1" customFormat="1" ht="13.5" customHeight="1">
      <c r="A20" s="26">
        <v>15</v>
      </c>
      <c r="B20" s="11" t="s">
        <v>277</v>
      </c>
      <c r="C20" s="13" t="s">
        <v>65</v>
      </c>
      <c r="D20" s="17" t="str">
        <f t="shared" si="0"/>
        <v>Chưa nộp</v>
      </c>
      <c r="E20" s="10"/>
    </row>
    <row r="21" spans="1:5" s="1" customFormat="1" ht="13.5" customHeight="1">
      <c r="A21" s="27">
        <v>16</v>
      </c>
      <c r="B21" s="11" t="s">
        <v>277</v>
      </c>
      <c r="C21" s="13" t="s">
        <v>251</v>
      </c>
      <c r="D21" s="17" t="str">
        <f t="shared" si="0"/>
        <v>Chưa nộp</v>
      </c>
      <c r="E21" s="10"/>
    </row>
    <row r="22" spans="1:5" s="1" customFormat="1" ht="13.5" customHeight="1">
      <c r="A22" s="26">
        <v>17</v>
      </c>
      <c r="B22" s="11" t="s">
        <v>277</v>
      </c>
      <c r="C22" s="13" t="s">
        <v>66</v>
      </c>
      <c r="D22" s="17" t="str">
        <f t="shared" si="0"/>
        <v>Chưa nộp</v>
      </c>
      <c r="E22" s="10"/>
    </row>
    <row r="23" spans="1:5" s="1" customFormat="1" ht="13.5" customHeight="1">
      <c r="A23" s="27">
        <v>18</v>
      </c>
      <c r="B23" s="11" t="s">
        <v>278</v>
      </c>
      <c r="C23" s="13" t="s">
        <v>67</v>
      </c>
      <c r="D23" s="17" t="str">
        <f t="shared" si="0"/>
        <v>Chưa nộp</v>
      </c>
      <c r="E23" s="10"/>
    </row>
    <row r="24" spans="1:5" s="1" customFormat="1" ht="13.5" customHeight="1">
      <c r="A24" s="26">
        <v>19</v>
      </c>
      <c r="B24" s="11" t="s">
        <v>278</v>
      </c>
      <c r="C24" s="13" t="s">
        <v>68</v>
      </c>
      <c r="D24" s="17" t="str">
        <f t="shared" si="0"/>
        <v>Chưa nộp</v>
      </c>
      <c r="E24" s="10"/>
    </row>
    <row r="25" spans="1:5" s="1" customFormat="1" ht="13.5" customHeight="1">
      <c r="A25" s="27">
        <v>20</v>
      </c>
      <c r="B25" s="11" t="s">
        <v>278</v>
      </c>
      <c r="C25" s="13" t="s">
        <v>69</v>
      </c>
      <c r="D25" s="17" t="str">
        <f t="shared" si="0"/>
        <v>Chưa nộp</v>
      </c>
      <c r="E25" s="10"/>
    </row>
    <row r="26" spans="1:5" s="1" customFormat="1" ht="13.5" customHeight="1">
      <c r="A26" s="26">
        <v>21</v>
      </c>
      <c r="B26" s="11" t="s">
        <v>278</v>
      </c>
      <c r="C26" s="13" t="s">
        <v>70</v>
      </c>
      <c r="D26" s="17" t="str">
        <f t="shared" si="0"/>
        <v>Chưa nộp</v>
      </c>
      <c r="E26" s="10"/>
    </row>
    <row r="27" spans="1:5" s="1" customFormat="1" ht="13.5" customHeight="1">
      <c r="A27" s="27">
        <v>22</v>
      </c>
      <c r="B27" s="11" t="s">
        <v>279</v>
      </c>
      <c r="C27" s="13" t="s">
        <v>71</v>
      </c>
      <c r="D27" s="17" t="str">
        <f t="shared" si="0"/>
        <v>Chưa nộp</v>
      </c>
      <c r="E27" s="10"/>
    </row>
    <row r="28" spans="1:5" s="1" customFormat="1" ht="13.5" customHeight="1">
      <c r="A28" s="26">
        <v>23</v>
      </c>
      <c r="B28" s="11" t="s">
        <v>279</v>
      </c>
      <c r="C28" s="13" t="s">
        <v>73</v>
      </c>
      <c r="D28" s="17" t="str">
        <f t="shared" si="0"/>
        <v>Chưa nộp</v>
      </c>
      <c r="E28" s="10"/>
    </row>
    <row r="29" spans="1:5" s="1" customFormat="1" ht="13.5" customHeight="1">
      <c r="A29" s="27">
        <v>24</v>
      </c>
      <c r="B29" s="11" t="s">
        <v>279</v>
      </c>
      <c r="C29" s="13" t="s">
        <v>72</v>
      </c>
      <c r="D29" s="17" t="str">
        <f t="shared" si="0"/>
        <v>Chưa nộp</v>
      </c>
      <c r="E29" s="10"/>
    </row>
    <row r="30" spans="1:5" s="1" customFormat="1" ht="13.5" customHeight="1">
      <c r="A30" s="26">
        <v>25</v>
      </c>
      <c r="B30" s="11" t="s">
        <v>279</v>
      </c>
      <c r="C30" s="13" t="s">
        <v>74</v>
      </c>
      <c r="D30" s="17" t="str">
        <f t="shared" si="0"/>
        <v>Chưa nộp</v>
      </c>
      <c r="E30" s="10"/>
    </row>
    <row r="31" spans="1:5" s="1" customFormat="1" ht="13.5" customHeight="1">
      <c r="A31" s="27">
        <v>26</v>
      </c>
      <c r="B31" s="11" t="s">
        <v>279</v>
      </c>
      <c r="C31" s="13" t="s">
        <v>75</v>
      </c>
      <c r="D31" s="17" t="str">
        <f t="shared" si="0"/>
        <v>Chưa nộp</v>
      </c>
      <c r="E31" s="10"/>
    </row>
    <row r="32" spans="1:5" s="1" customFormat="1" ht="13.5" customHeight="1">
      <c r="A32" s="26">
        <v>27</v>
      </c>
      <c r="B32" s="11" t="s">
        <v>279</v>
      </c>
      <c r="C32" s="13" t="s">
        <v>76</v>
      </c>
      <c r="D32" s="17" t="str">
        <f t="shared" si="0"/>
        <v>Chưa nộp</v>
      </c>
      <c r="E32" s="10"/>
    </row>
    <row r="33" spans="1:5" s="1" customFormat="1" ht="13.5" customHeight="1">
      <c r="A33" s="27">
        <v>28</v>
      </c>
      <c r="B33" s="11" t="s">
        <v>279</v>
      </c>
      <c r="C33" s="13" t="s">
        <v>77</v>
      </c>
      <c r="D33" s="17" t="str">
        <f t="shared" si="0"/>
        <v>Chưa nộp</v>
      </c>
      <c r="E33" s="10"/>
    </row>
    <row r="34" spans="1:5" s="1" customFormat="1" ht="13.5" customHeight="1">
      <c r="A34" s="26">
        <v>29</v>
      </c>
      <c r="B34" s="11" t="s">
        <v>279</v>
      </c>
      <c r="C34" s="13" t="s">
        <v>78</v>
      </c>
      <c r="D34" s="17" t="str">
        <f t="shared" si="0"/>
        <v>Chưa nộp</v>
      </c>
      <c r="E34" s="10"/>
    </row>
    <row r="35" spans="1:5" s="1" customFormat="1" ht="13.5" customHeight="1">
      <c r="A35" s="27">
        <v>30</v>
      </c>
      <c r="B35" s="11" t="s">
        <v>279</v>
      </c>
      <c r="C35" s="13" t="s">
        <v>79</v>
      </c>
      <c r="D35" s="17" t="str">
        <f t="shared" si="0"/>
        <v>Chưa nộp</v>
      </c>
      <c r="E35" s="10"/>
    </row>
    <row r="36" spans="1:5" s="1" customFormat="1" ht="13.5" customHeight="1">
      <c r="A36" s="26">
        <v>31</v>
      </c>
      <c r="B36" s="11" t="s">
        <v>279</v>
      </c>
      <c r="C36" s="13" t="s">
        <v>80</v>
      </c>
      <c r="D36" s="17" t="str">
        <f t="shared" si="0"/>
        <v>Chưa nộp</v>
      </c>
      <c r="E36" s="10"/>
    </row>
    <row r="37" spans="1:5" s="1" customFormat="1" ht="13.5" customHeight="1">
      <c r="A37" s="27">
        <v>32</v>
      </c>
      <c r="B37" s="11" t="s">
        <v>279</v>
      </c>
      <c r="C37" s="13" t="s">
        <v>81</v>
      </c>
      <c r="D37" s="17" t="str">
        <f t="shared" si="0"/>
        <v>Chưa nộp</v>
      </c>
      <c r="E37" s="10"/>
    </row>
    <row r="38" spans="1:5" s="1" customFormat="1" ht="13.5" customHeight="1">
      <c r="A38" s="26">
        <v>33</v>
      </c>
      <c r="B38" s="11" t="s">
        <v>279</v>
      </c>
      <c r="C38" s="13" t="s">
        <v>82</v>
      </c>
      <c r="D38" s="17" t="str">
        <f t="shared" si="0"/>
        <v>Chưa nộp</v>
      </c>
      <c r="E38" s="10"/>
    </row>
    <row r="39" spans="1:5" s="1" customFormat="1" ht="13.5" customHeight="1">
      <c r="A39" s="27">
        <v>34</v>
      </c>
      <c r="B39" s="11" t="s">
        <v>279</v>
      </c>
      <c r="C39" s="13" t="s">
        <v>83</v>
      </c>
      <c r="D39" s="17" t="str">
        <f t="shared" si="0"/>
        <v>Chưa nộp</v>
      </c>
      <c r="E39" s="10"/>
    </row>
    <row r="40" spans="1:5" s="1" customFormat="1" ht="13.5" customHeight="1">
      <c r="A40" s="26">
        <v>35</v>
      </c>
      <c r="B40" s="11" t="s">
        <v>280</v>
      </c>
      <c r="C40" s="13" t="s">
        <v>84</v>
      </c>
      <c r="D40" s="17" t="str">
        <f t="shared" si="0"/>
        <v>Chưa nộp</v>
      </c>
      <c r="E40" s="10"/>
    </row>
    <row r="41" spans="1:5" s="1" customFormat="1" ht="13.5" customHeight="1">
      <c r="A41" s="27">
        <v>36</v>
      </c>
      <c r="B41" s="11" t="s">
        <v>280</v>
      </c>
      <c r="C41" s="13" t="s">
        <v>85</v>
      </c>
      <c r="D41" s="17" t="str">
        <f t="shared" si="0"/>
        <v>Chưa nộp</v>
      </c>
      <c r="E41" s="10"/>
    </row>
    <row r="42" spans="1:5" s="1" customFormat="1" ht="13.5" customHeight="1">
      <c r="A42" s="26">
        <v>37</v>
      </c>
      <c r="B42" s="11" t="s">
        <v>280</v>
      </c>
      <c r="C42" s="13" t="s">
        <v>86</v>
      </c>
      <c r="D42" s="17" t="str">
        <f t="shared" si="0"/>
        <v>Chưa nộp</v>
      </c>
      <c r="E42" s="10"/>
    </row>
    <row r="43" spans="1:5" s="1" customFormat="1" ht="13.5" customHeight="1">
      <c r="A43" s="27">
        <v>38</v>
      </c>
      <c r="B43" s="11" t="s">
        <v>280</v>
      </c>
      <c r="C43" s="13" t="s">
        <v>87</v>
      </c>
      <c r="D43" s="17" t="str">
        <f t="shared" si="0"/>
        <v>Chưa nộp</v>
      </c>
      <c r="E43" s="10"/>
    </row>
    <row r="44" spans="1:5" s="1" customFormat="1" ht="13.5" customHeight="1">
      <c r="A44" s="26">
        <v>39</v>
      </c>
      <c r="B44" s="11" t="s">
        <v>280</v>
      </c>
      <c r="C44" s="13" t="s">
        <v>88</v>
      </c>
      <c r="D44" s="17" t="str">
        <f t="shared" si="0"/>
        <v>Chưa nộp</v>
      </c>
      <c r="E44" s="10"/>
    </row>
    <row r="45" spans="1:5" s="1" customFormat="1" ht="13.5" customHeight="1">
      <c r="A45" s="27">
        <v>40</v>
      </c>
      <c r="B45" s="11" t="s">
        <v>280</v>
      </c>
      <c r="C45" s="13" t="s">
        <v>89</v>
      </c>
      <c r="D45" s="17" t="str">
        <f t="shared" si="0"/>
        <v>Chưa nộp</v>
      </c>
      <c r="E45" s="10"/>
    </row>
    <row r="46" spans="1:5" s="1" customFormat="1" ht="13.5" customHeight="1">
      <c r="A46" s="26">
        <v>41</v>
      </c>
      <c r="B46" s="11" t="s">
        <v>280</v>
      </c>
      <c r="C46" s="13" t="s">
        <v>90</v>
      </c>
      <c r="D46" s="17" t="str">
        <f t="shared" si="0"/>
        <v>Chưa nộp</v>
      </c>
      <c r="E46" s="10"/>
    </row>
    <row r="47" spans="1:5" s="1" customFormat="1" ht="13.5" customHeight="1">
      <c r="A47" s="27">
        <v>42</v>
      </c>
      <c r="B47" s="11" t="s">
        <v>280</v>
      </c>
      <c r="C47" s="13" t="s">
        <v>91</v>
      </c>
      <c r="D47" s="17" t="str">
        <f t="shared" si="0"/>
        <v>Chưa nộp</v>
      </c>
      <c r="E47" s="10"/>
    </row>
    <row r="48" spans="1:5" s="1" customFormat="1" ht="13.5" customHeight="1">
      <c r="A48" s="26">
        <v>43</v>
      </c>
      <c r="B48" s="11" t="s">
        <v>280</v>
      </c>
      <c r="C48" s="13" t="s">
        <v>92</v>
      </c>
      <c r="D48" s="17" t="str">
        <f t="shared" si="0"/>
        <v>Chưa nộp</v>
      </c>
      <c r="E48" s="10"/>
    </row>
    <row r="49" spans="1:5" s="1" customFormat="1" ht="13.5" customHeight="1">
      <c r="A49" s="27">
        <v>44</v>
      </c>
      <c r="B49" s="11" t="s">
        <v>280</v>
      </c>
      <c r="C49" s="13" t="s">
        <v>9</v>
      </c>
      <c r="D49" s="17" t="str">
        <f t="shared" si="0"/>
        <v>Chưa nộp</v>
      </c>
      <c r="E49" s="10"/>
    </row>
    <row r="50" spans="1:5" s="1" customFormat="1" ht="13.5" customHeight="1">
      <c r="A50" s="26">
        <v>45</v>
      </c>
      <c r="B50" s="11" t="s">
        <v>280</v>
      </c>
      <c r="C50" s="13" t="s">
        <v>93</v>
      </c>
      <c r="D50" s="17" t="str">
        <f t="shared" si="0"/>
        <v>Chưa nộp</v>
      </c>
      <c r="E50" s="10"/>
    </row>
    <row r="51" spans="1:5" s="1" customFormat="1" ht="13.5" customHeight="1">
      <c r="A51" s="27">
        <v>46</v>
      </c>
      <c r="B51" s="11" t="s">
        <v>280</v>
      </c>
      <c r="C51" s="13" t="s">
        <v>94</v>
      </c>
      <c r="D51" s="17" t="str">
        <f t="shared" si="0"/>
        <v>Chưa nộp</v>
      </c>
      <c r="E51" s="10"/>
    </row>
    <row r="52" spans="1:5" s="1" customFormat="1" ht="13.5" customHeight="1">
      <c r="A52" s="26">
        <v>47</v>
      </c>
      <c r="B52" s="11" t="s">
        <v>280</v>
      </c>
      <c r="C52" s="13" t="s">
        <v>95</v>
      </c>
      <c r="D52" s="17" t="str">
        <f t="shared" si="0"/>
        <v>Chưa nộp</v>
      </c>
      <c r="E52" s="10"/>
    </row>
    <row r="53" spans="1:5" s="1" customFormat="1" ht="13.5" customHeight="1">
      <c r="A53" s="27">
        <v>48</v>
      </c>
      <c r="B53" s="11" t="s">
        <v>280</v>
      </c>
      <c r="C53" s="13" t="s">
        <v>96</v>
      </c>
      <c r="D53" s="17" t="str">
        <f t="shared" si="0"/>
        <v>Chưa nộp</v>
      </c>
      <c r="E53" s="10"/>
    </row>
    <row r="54" spans="1:5" s="1" customFormat="1" ht="13.5" customHeight="1">
      <c r="A54" s="26">
        <v>49</v>
      </c>
      <c r="B54" s="11" t="s">
        <v>281</v>
      </c>
      <c r="C54" s="13" t="s">
        <v>97</v>
      </c>
      <c r="D54" s="17" t="str">
        <f t="shared" si="0"/>
        <v>Chưa nộp</v>
      </c>
      <c r="E54" s="10"/>
    </row>
    <row r="55" spans="1:5" s="1" customFormat="1" ht="13.5" customHeight="1">
      <c r="A55" s="27">
        <v>50</v>
      </c>
      <c r="B55" s="11" t="s">
        <v>282</v>
      </c>
      <c r="C55" s="13" t="s">
        <v>98</v>
      </c>
      <c r="D55" s="17" t="str">
        <f t="shared" si="0"/>
        <v>Chưa nộp</v>
      </c>
      <c r="E55" s="10"/>
    </row>
    <row r="56" spans="1:5" s="1" customFormat="1" ht="13.5" customHeight="1">
      <c r="A56" s="26">
        <v>51</v>
      </c>
      <c r="B56" s="11" t="s">
        <v>282</v>
      </c>
      <c r="C56" s="13" t="s">
        <v>99</v>
      </c>
      <c r="D56" s="17" t="str">
        <f t="shared" si="0"/>
        <v>Chưa nộp</v>
      </c>
      <c r="E56" s="10"/>
    </row>
    <row r="57" spans="1:5" s="1" customFormat="1" ht="13.5" customHeight="1">
      <c r="A57" s="27">
        <v>52</v>
      </c>
      <c r="B57" s="11" t="s">
        <v>282</v>
      </c>
      <c r="C57" s="13" t="s">
        <v>100</v>
      </c>
      <c r="D57" s="17" t="str">
        <f t="shared" si="0"/>
        <v>Chưa nộp</v>
      </c>
      <c r="E57" s="10"/>
    </row>
    <row r="58" spans="1:5" s="1" customFormat="1" ht="13.5" customHeight="1">
      <c r="A58" s="26">
        <v>53</v>
      </c>
      <c r="B58" s="11" t="s">
        <v>282</v>
      </c>
      <c r="C58" s="13" t="s">
        <v>101</v>
      </c>
      <c r="D58" s="17" t="str">
        <f t="shared" si="0"/>
        <v>Chưa nộp</v>
      </c>
      <c r="E58" s="10"/>
    </row>
    <row r="59" spans="1:5" s="1" customFormat="1" ht="13.5" customHeight="1">
      <c r="A59" s="27">
        <v>54</v>
      </c>
      <c r="B59" s="11" t="s">
        <v>282</v>
      </c>
      <c r="C59" s="13" t="s">
        <v>102</v>
      </c>
      <c r="D59" s="17" t="str">
        <f t="shared" si="0"/>
        <v>Chưa nộp</v>
      </c>
      <c r="E59" s="10"/>
    </row>
    <row r="60" spans="1:5" s="1" customFormat="1" ht="13.5" customHeight="1">
      <c r="A60" s="26">
        <v>55</v>
      </c>
      <c r="B60" s="11" t="s">
        <v>282</v>
      </c>
      <c r="C60" s="13" t="s">
        <v>103</v>
      </c>
      <c r="D60" s="17" t="str">
        <f t="shared" si="0"/>
        <v>Chưa nộp</v>
      </c>
      <c r="E60" s="10"/>
    </row>
    <row r="61" spans="1:5" s="1" customFormat="1" ht="13.5" customHeight="1">
      <c r="A61" s="27">
        <v>56</v>
      </c>
      <c r="B61" s="11" t="s">
        <v>282</v>
      </c>
      <c r="C61" s="13" t="s">
        <v>104</v>
      </c>
      <c r="D61" s="17" t="str">
        <f t="shared" si="0"/>
        <v>Chưa nộp</v>
      </c>
      <c r="E61" s="10"/>
    </row>
    <row r="62" spans="1:5" s="1" customFormat="1" ht="13.5" customHeight="1">
      <c r="A62" s="26">
        <v>57</v>
      </c>
      <c r="B62" s="11" t="s">
        <v>282</v>
      </c>
      <c r="C62" s="13" t="s">
        <v>105</v>
      </c>
      <c r="D62" s="17" t="str">
        <f t="shared" si="0"/>
        <v>Chưa nộp</v>
      </c>
      <c r="E62" s="10"/>
    </row>
    <row r="63" spans="1:5" s="1" customFormat="1" ht="13.5" customHeight="1">
      <c r="A63" s="27">
        <v>58</v>
      </c>
      <c r="B63" s="11" t="s">
        <v>282</v>
      </c>
      <c r="C63" s="13" t="s">
        <v>106</v>
      </c>
      <c r="D63" s="17" t="str">
        <f t="shared" si="0"/>
        <v>Chưa nộp</v>
      </c>
      <c r="E63" s="10"/>
    </row>
    <row r="64" spans="1:5" s="1" customFormat="1" ht="13.5" customHeight="1">
      <c r="A64" s="26">
        <v>59</v>
      </c>
      <c r="B64" s="11" t="s">
        <v>282</v>
      </c>
      <c r="C64" s="13" t="s">
        <v>107</v>
      </c>
      <c r="D64" s="17" t="str">
        <f t="shared" si="0"/>
        <v>Chưa nộp</v>
      </c>
      <c r="E64" s="10"/>
    </row>
    <row r="65" spans="1:5" s="1" customFormat="1" ht="13.5" customHeight="1">
      <c r="A65" s="27">
        <v>60</v>
      </c>
      <c r="B65" s="11" t="s">
        <v>282</v>
      </c>
      <c r="C65" s="13" t="s">
        <v>108</v>
      </c>
      <c r="D65" s="17" t="str">
        <f t="shared" si="0"/>
        <v>Chưa nộp</v>
      </c>
      <c r="E65" s="10"/>
    </row>
    <row r="66" spans="1:5" s="1" customFormat="1" ht="13.5" customHeight="1">
      <c r="A66" s="26">
        <v>61</v>
      </c>
      <c r="B66" s="11" t="s">
        <v>282</v>
      </c>
      <c r="C66" s="13" t="s">
        <v>109</v>
      </c>
      <c r="D66" s="17" t="str">
        <f t="shared" si="0"/>
        <v>Chưa nộp</v>
      </c>
      <c r="E66" s="10"/>
    </row>
    <row r="67" spans="1:5" s="1" customFormat="1" ht="13.5" customHeight="1">
      <c r="A67" s="27">
        <v>62</v>
      </c>
      <c r="B67" s="11" t="s">
        <v>282</v>
      </c>
      <c r="C67" s="13" t="s">
        <v>110</v>
      </c>
      <c r="D67" s="17" t="str">
        <f t="shared" si="0"/>
        <v>Chưa nộp</v>
      </c>
      <c r="E67" s="10"/>
    </row>
    <row r="68" spans="1:5" s="1" customFormat="1" ht="13.5" customHeight="1">
      <c r="A68" s="26">
        <v>63</v>
      </c>
      <c r="B68" s="11" t="s">
        <v>282</v>
      </c>
      <c r="C68" s="13" t="s">
        <v>111</v>
      </c>
      <c r="D68" s="17" t="str">
        <f t="shared" si="0"/>
        <v>Chưa nộp</v>
      </c>
      <c r="E68" s="10"/>
    </row>
    <row r="69" spans="1:5" s="1" customFormat="1" ht="13.5" customHeight="1">
      <c r="A69" s="27">
        <v>64</v>
      </c>
      <c r="B69" s="11" t="s">
        <v>282</v>
      </c>
      <c r="C69" s="13" t="s">
        <v>112</v>
      </c>
      <c r="D69" s="17" t="str">
        <f t="shared" si="0"/>
        <v>Chưa nộp</v>
      </c>
      <c r="E69" s="10"/>
    </row>
    <row r="70" spans="1:5" s="1" customFormat="1" ht="13.5" customHeight="1">
      <c r="A70" s="26">
        <v>65</v>
      </c>
      <c r="B70" s="11" t="s">
        <v>282</v>
      </c>
      <c r="C70" s="13" t="s">
        <v>113</v>
      </c>
      <c r="D70" s="17" t="str">
        <f t="shared" si="0"/>
        <v>Chưa nộp</v>
      </c>
      <c r="E70" s="10"/>
    </row>
    <row r="71" spans="1:5" s="1" customFormat="1" ht="13.5" customHeight="1">
      <c r="A71" s="27">
        <v>66</v>
      </c>
      <c r="B71" s="11" t="s">
        <v>282</v>
      </c>
      <c r="C71" s="13" t="s">
        <v>114</v>
      </c>
      <c r="D71" s="17" t="str">
        <f t="shared" si="0"/>
        <v>Chưa nộp</v>
      </c>
      <c r="E71" s="10"/>
    </row>
    <row r="72" spans="1:5" s="1" customFormat="1" ht="13.5" customHeight="1">
      <c r="A72" s="26">
        <v>67</v>
      </c>
      <c r="B72" s="11" t="s">
        <v>282</v>
      </c>
      <c r="C72" s="13" t="s">
        <v>115</v>
      </c>
      <c r="D72" s="17" t="str">
        <f t="shared" si="0"/>
        <v>Chưa nộp</v>
      </c>
      <c r="E72" s="10"/>
    </row>
    <row r="73" spans="1:5" s="1" customFormat="1" ht="13.5" customHeight="1">
      <c r="A73" s="27">
        <v>68</v>
      </c>
      <c r="B73" s="11" t="s">
        <v>282</v>
      </c>
      <c r="C73" s="13" t="s">
        <v>116</v>
      </c>
      <c r="D73" s="17" t="str">
        <f t="shared" si="0"/>
        <v>Chưa nộp</v>
      </c>
      <c r="E73" s="10"/>
    </row>
    <row r="74" spans="1:5" s="1" customFormat="1" ht="13.5" customHeight="1">
      <c r="A74" s="26">
        <v>69</v>
      </c>
      <c r="B74" s="11" t="s">
        <v>282</v>
      </c>
      <c r="C74" s="13" t="s">
        <v>117</v>
      </c>
      <c r="D74" s="17" t="str">
        <f t="shared" si="0"/>
        <v>Chưa nộp</v>
      </c>
      <c r="E74" s="10"/>
    </row>
    <row r="75" spans="1:5" s="1" customFormat="1" ht="13.5" customHeight="1">
      <c r="A75" s="27">
        <v>70</v>
      </c>
      <c r="B75" s="11" t="s">
        <v>282</v>
      </c>
      <c r="C75" s="13" t="s">
        <v>118</v>
      </c>
      <c r="D75" s="17" t="str">
        <f t="shared" si="0"/>
        <v>Chưa nộp</v>
      </c>
      <c r="E75" s="10"/>
    </row>
    <row r="76" spans="1:5" s="1" customFormat="1" ht="13.5" customHeight="1">
      <c r="A76" s="26">
        <v>71</v>
      </c>
      <c r="B76" s="11" t="s">
        <v>282</v>
      </c>
      <c r="C76" s="13" t="s">
        <v>119</v>
      </c>
      <c r="D76" s="17" t="str">
        <f t="shared" si="0"/>
        <v>Chưa nộp</v>
      </c>
      <c r="E76" s="10"/>
    </row>
    <row r="77" spans="1:5" s="1" customFormat="1" ht="13.5" customHeight="1">
      <c r="A77" s="27">
        <v>72</v>
      </c>
      <c r="B77" s="11" t="s">
        <v>282</v>
      </c>
      <c r="C77" s="13" t="s">
        <v>252</v>
      </c>
      <c r="D77" s="17" t="str">
        <f t="shared" si="0"/>
        <v>Chưa nộp</v>
      </c>
      <c r="E77" s="10"/>
    </row>
    <row r="78" spans="1:5" s="1" customFormat="1" ht="13.5" customHeight="1">
      <c r="A78" s="26">
        <v>73</v>
      </c>
      <c r="B78" s="11" t="s">
        <v>283</v>
      </c>
      <c r="C78" s="13" t="s">
        <v>120</v>
      </c>
      <c r="D78" s="17" t="str">
        <f t="shared" si="0"/>
        <v>Chưa nộp</v>
      </c>
      <c r="E78" s="10"/>
    </row>
    <row r="79" spans="1:5" s="1" customFormat="1" ht="13.5" customHeight="1">
      <c r="A79" s="27">
        <v>74</v>
      </c>
      <c r="B79" s="11" t="s">
        <v>283</v>
      </c>
      <c r="C79" s="13" t="s">
        <v>121</v>
      </c>
      <c r="D79" s="17" t="str">
        <f t="shared" si="0"/>
        <v>Chưa nộp</v>
      </c>
      <c r="E79" s="10"/>
    </row>
    <row r="80" spans="1:5" s="1" customFormat="1" ht="13.5" customHeight="1">
      <c r="A80" s="26">
        <v>75</v>
      </c>
      <c r="B80" s="11" t="s">
        <v>283</v>
      </c>
      <c r="C80" s="13" t="s">
        <v>122</v>
      </c>
      <c r="D80" s="17" t="str">
        <f aca="true" t="shared" si="1" ref="D80:D143">D79</f>
        <v>Chưa nộp</v>
      </c>
      <c r="E80" s="10"/>
    </row>
    <row r="81" spans="1:5" s="1" customFormat="1" ht="13.5" customHeight="1">
      <c r="A81" s="27">
        <v>76</v>
      </c>
      <c r="B81" s="11" t="s">
        <v>283</v>
      </c>
      <c r="C81" s="13" t="s">
        <v>123</v>
      </c>
      <c r="D81" s="17" t="str">
        <f t="shared" si="1"/>
        <v>Chưa nộp</v>
      </c>
      <c r="E81" s="10"/>
    </row>
    <row r="82" spans="1:5" s="1" customFormat="1" ht="13.5" customHeight="1">
      <c r="A82" s="26">
        <v>77</v>
      </c>
      <c r="B82" s="11" t="s">
        <v>283</v>
      </c>
      <c r="C82" s="13" t="s">
        <v>124</v>
      </c>
      <c r="D82" s="17" t="str">
        <f t="shared" si="1"/>
        <v>Chưa nộp</v>
      </c>
      <c r="E82" s="10"/>
    </row>
    <row r="83" spans="1:5" s="1" customFormat="1" ht="13.5" customHeight="1">
      <c r="A83" s="27">
        <v>78</v>
      </c>
      <c r="B83" s="11" t="s">
        <v>283</v>
      </c>
      <c r="C83" s="13" t="s">
        <v>20</v>
      </c>
      <c r="D83" s="17" t="str">
        <f t="shared" si="1"/>
        <v>Chưa nộp</v>
      </c>
      <c r="E83" s="10"/>
    </row>
    <row r="84" spans="1:5" s="1" customFormat="1" ht="13.5" customHeight="1">
      <c r="A84" s="26">
        <v>79</v>
      </c>
      <c r="B84" s="11" t="s">
        <v>283</v>
      </c>
      <c r="C84" s="13" t="s">
        <v>125</v>
      </c>
      <c r="D84" s="17" t="str">
        <f t="shared" si="1"/>
        <v>Chưa nộp</v>
      </c>
      <c r="E84" s="10"/>
    </row>
    <row r="85" spans="1:5" s="1" customFormat="1" ht="13.5" customHeight="1">
      <c r="A85" s="27">
        <v>80</v>
      </c>
      <c r="B85" s="11" t="s">
        <v>283</v>
      </c>
      <c r="C85" s="13" t="s">
        <v>126</v>
      </c>
      <c r="D85" s="17" t="str">
        <f t="shared" si="1"/>
        <v>Chưa nộp</v>
      </c>
      <c r="E85" s="10"/>
    </row>
    <row r="86" spans="1:5" s="1" customFormat="1" ht="13.5" customHeight="1">
      <c r="A86" s="26">
        <v>81</v>
      </c>
      <c r="B86" s="11" t="s">
        <v>283</v>
      </c>
      <c r="C86" s="13" t="s">
        <v>127</v>
      </c>
      <c r="D86" s="17" t="str">
        <f t="shared" si="1"/>
        <v>Chưa nộp</v>
      </c>
      <c r="E86" s="10"/>
    </row>
    <row r="87" spans="1:5" s="1" customFormat="1" ht="13.5" customHeight="1">
      <c r="A87" s="27">
        <v>82</v>
      </c>
      <c r="B87" s="11" t="s">
        <v>283</v>
      </c>
      <c r="C87" s="13" t="s">
        <v>128</v>
      </c>
      <c r="D87" s="17" t="str">
        <f t="shared" si="1"/>
        <v>Chưa nộp</v>
      </c>
      <c r="E87" s="10"/>
    </row>
    <row r="88" spans="1:5" s="1" customFormat="1" ht="13.5" customHeight="1">
      <c r="A88" s="26">
        <v>83</v>
      </c>
      <c r="B88" s="11" t="s">
        <v>283</v>
      </c>
      <c r="C88" s="13" t="s">
        <v>129</v>
      </c>
      <c r="D88" s="17" t="str">
        <f t="shared" si="1"/>
        <v>Chưa nộp</v>
      </c>
      <c r="E88" s="10"/>
    </row>
    <row r="89" spans="1:5" s="1" customFormat="1" ht="13.5" customHeight="1">
      <c r="A89" s="27">
        <v>84</v>
      </c>
      <c r="B89" s="11" t="s">
        <v>283</v>
      </c>
      <c r="C89" s="13" t="s">
        <v>130</v>
      </c>
      <c r="D89" s="17" t="str">
        <f t="shared" si="1"/>
        <v>Chưa nộp</v>
      </c>
      <c r="E89" s="10"/>
    </row>
    <row r="90" spans="1:5" s="1" customFormat="1" ht="13.5" customHeight="1">
      <c r="A90" s="26">
        <v>85</v>
      </c>
      <c r="B90" s="11" t="s">
        <v>286</v>
      </c>
      <c r="C90" s="13" t="s">
        <v>131</v>
      </c>
      <c r="D90" s="17" t="str">
        <f t="shared" si="1"/>
        <v>Chưa nộp</v>
      </c>
      <c r="E90" s="10"/>
    </row>
    <row r="91" spans="1:5" s="1" customFormat="1" ht="13.5" customHeight="1">
      <c r="A91" s="27">
        <v>86</v>
      </c>
      <c r="B91" s="11" t="s">
        <v>286</v>
      </c>
      <c r="C91" s="13" t="s">
        <v>132</v>
      </c>
      <c r="D91" s="17" t="str">
        <f t="shared" si="1"/>
        <v>Chưa nộp</v>
      </c>
      <c r="E91" s="10"/>
    </row>
    <row r="92" spans="1:5" s="1" customFormat="1" ht="13.5" customHeight="1">
      <c r="A92" s="26">
        <v>87</v>
      </c>
      <c r="B92" s="11" t="s">
        <v>287</v>
      </c>
      <c r="C92" s="13" t="s">
        <v>24</v>
      </c>
      <c r="D92" s="17" t="str">
        <f t="shared" si="1"/>
        <v>Chưa nộp</v>
      </c>
      <c r="E92" s="10"/>
    </row>
    <row r="93" spans="1:5" s="1" customFormat="1" ht="13.5" customHeight="1">
      <c r="A93" s="27">
        <v>88</v>
      </c>
      <c r="B93" s="11" t="s">
        <v>287</v>
      </c>
      <c r="C93" s="13" t="s">
        <v>133</v>
      </c>
      <c r="D93" s="17" t="str">
        <f t="shared" si="1"/>
        <v>Chưa nộp</v>
      </c>
      <c r="E93" s="10"/>
    </row>
    <row r="94" spans="1:5" s="1" customFormat="1" ht="13.5" customHeight="1">
      <c r="A94" s="26">
        <v>89</v>
      </c>
      <c r="B94" s="11" t="s">
        <v>287</v>
      </c>
      <c r="C94" s="13" t="s">
        <v>134</v>
      </c>
      <c r="D94" s="17" t="str">
        <f t="shared" si="1"/>
        <v>Chưa nộp</v>
      </c>
      <c r="E94" s="10"/>
    </row>
    <row r="95" spans="1:5" s="1" customFormat="1" ht="13.5" customHeight="1">
      <c r="A95" s="27">
        <v>90</v>
      </c>
      <c r="B95" s="11" t="s">
        <v>287</v>
      </c>
      <c r="C95" s="13" t="s">
        <v>135</v>
      </c>
      <c r="D95" s="17" t="str">
        <f t="shared" si="1"/>
        <v>Chưa nộp</v>
      </c>
      <c r="E95" s="10"/>
    </row>
    <row r="96" spans="1:5" s="1" customFormat="1" ht="13.5" customHeight="1">
      <c r="A96" s="26">
        <v>91</v>
      </c>
      <c r="B96" s="11" t="s">
        <v>287</v>
      </c>
      <c r="C96" s="13" t="s">
        <v>136</v>
      </c>
      <c r="D96" s="17" t="str">
        <f t="shared" si="1"/>
        <v>Chưa nộp</v>
      </c>
      <c r="E96" s="10"/>
    </row>
    <row r="97" spans="1:5" s="1" customFormat="1" ht="13.5" customHeight="1">
      <c r="A97" s="27">
        <v>92</v>
      </c>
      <c r="B97" s="11" t="s">
        <v>287</v>
      </c>
      <c r="C97" s="13" t="s">
        <v>137</v>
      </c>
      <c r="D97" s="17" t="str">
        <f t="shared" si="1"/>
        <v>Chưa nộp</v>
      </c>
      <c r="E97" s="10"/>
    </row>
    <row r="98" spans="1:5" s="1" customFormat="1" ht="13.5" customHeight="1">
      <c r="A98" s="26">
        <v>93</v>
      </c>
      <c r="B98" s="11" t="s">
        <v>287</v>
      </c>
      <c r="C98" s="13" t="s">
        <v>138</v>
      </c>
      <c r="D98" s="17" t="str">
        <f t="shared" si="1"/>
        <v>Chưa nộp</v>
      </c>
      <c r="E98" s="10"/>
    </row>
    <row r="99" spans="1:5" s="1" customFormat="1" ht="13.5" customHeight="1">
      <c r="A99" s="27">
        <v>94</v>
      </c>
      <c r="B99" s="11" t="s">
        <v>287</v>
      </c>
      <c r="C99" s="13" t="s">
        <v>139</v>
      </c>
      <c r="D99" s="17" t="str">
        <f t="shared" si="1"/>
        <v>Chưa nộp</v>
      </c>
      <c r="E99" s="10"/>
    </row>
    <row r="100" spans="1:5" s="1" customFormat="1" ht="13.5" customHeight="1">
      <c r="A100" s="26">
        <v>95</v>
      </c>
      <c r="B100" s="11" t="s">
        <v>287</v>
      </c>
      <c r="C100" s="13" t="s">
        <v>140</v>
      </c>
      <c r="D100" s="17" t="str">
        <f t="shared" si="1"/>
        <v>Chưa nộp</v>
      </c>
      <c r="E100" s="10"/>
    </row>
    <row r="101" spans="1:5" s="1" customFormat="1" ht="13.5" customHeight="1">
      <c r="A101" s="27">
        <v>96</v>
      </c>
      <c r="B101" s="11" t="s">
        <v>287</v>
      </c>
      <c r="C101" s="13" t="s">
        <v>141</v>
      </c>
      <c r="D101" s="17" t="str">
        <f t="shared" si="1"/>
        <v>Chưa nộp</v>
      </c>
      <c r="E101" s="10"/>
    </row>
    <row r="102" spans="1:5" s="1" customFormat="1" ht="13.5" customHeight="1">
      <c r="A102" s="26">
        <v>97</v>
      </c>
      <c r="B102" s="11" t="s">
        <v>287</v>
      </c>
      <c r="C102" s="13" t="s">
        <v>142</v>
      </c>
      <c r="D102" s="17" t="str">
        <f t="shared" si="1"/>
        <v>Chưa nộp</v>
      </c>
      <c r="E102" s="10"/>
    </row>
    <row r="103" spans="1:5" s="1" customFormat="1" ht="13.5" customHeight="1">
      <c r="A103" s="27">
        <v>98</v>
      </c>
      <c r="B103" s="11" t="s">
        <v>288</v>
      </c>
      <c r="C103" s="13" t="s">
        <v>143</v>
      </c>
      <c r="D103" s="17" t="str">
        <f t="shared" si="1"/>
        <v>Chưa nộp</v>
      </c>
      <c r="E103" s="10"/>
    </row>
    <row r="104" spans="1:5" s="1" customFormat="1" ht="13.5" customHeight="1">
      <c r="A104" s="26">
        <v>99</v>
      </c>
      <c r="B104" s="11" t="s">
        <v>288</v>
      </c>
      <c r="C104" s="13" t="s">
        <v>145</v>
      </c>
      <c r="D104" s="17" t="str">
        <f t="shared" si="1"/>
        <v>Chưa nộp</v>
      </c>
      <c r="E104" s="10"/>
    </row>
    <row r="105" spans="1:5" s="1" customFormat="1" ht="13.5" customHeight="1">
      <c r="A105" s="27">
        <v>100</v>
      </c>
      <c r="B105" s="11" t="s">
        <v>288</v>
      </c>
      <c r="C105" s="13" t="s">
        <v>144</v>
      </c>
      <c r="D105" s="17" t="str">
        <f t="shared" si="1"/>
        <v>Chưa nộp</v>
      </c>
      <c r="E105" s="10"/>
    </row>
    <row r="106" spans="1:5" s="1" customFormat="1" ht="13.5" customHeight="1">
      <c r="A106" s="26">
        <v>101</v>
      </c>
      <c r="B106" s="11" t="s">
        <v>289</v>
      </c>
      <c r="C106" s="13" t="s">
        <v>146</v>
      </c>
      <c r="D106" s="17" t="str">
        <f t="shared" si="1"/>
        <v>Chưa nộp</v>
      </c>
      <c r="E106" s="10"/>
    </row>
    <row r="107" spans="1:5" s="1" customFormat="1" ht="13.5" customHeight="1">
      <c r="A107" s="27">
        <v>102</v>
      </c>
      <c r="B107" s="11" t="s">
        <v>289</v>
      </c>
      <c r="C107" s="13" t="s">
        <v>161</v>
      </c>
      <c r="D107" s="17" t="str">
        <f t="shared" si="1"/>
        <v>Chưa nộp</v>
      </c>
      <c r="E107" s="10"/>
    </row>
    <row r="108" spans="1:5" s="1" customFormat="1" ht="13.5" customHeight="1">
      <c r="A108" s="26">
        <v>103</v>
      </c>
      <c r="B108" s="11" t="s">
        <v>289</v>
      </c>
      <c r="C108" s="13" t="s">
        <v>147</v>
      </c>
      <c r="D108" s="17" t="str">
        <f t="shared" si="1"/>
        <v>Chưa nộp</v>
      </c>
      <c r="E108" s="10"/>
    </row>
    <row r="109" spans="1:5" s="1" customFormat="1" ht="13.5" customHeight="1">
      <c r="A109" s="27">
        <v>104</v>
      </c>
      <c r="B109" s="11" t="s">
        <v>289</v>
      </c>
      <c r="C109" s="13" t="s">
        <v>148</v>
      </c>
      <c r="D109" s="17" t="str">
        <f t="shared" si="1"/>
        <v>Chưa nộp</v>
      </c>
      <c r="E109" s="10"/>
    </row>
    <row r="110" spans="1:5" s="1" customFormat="1" ht="13.5" customHeight="1">
      <c r="A110" s="26">
        <v>105</v>
      </c>
      <c r="B110" s="11" t="s">
        <v>289</v>
      </c>
      <c r="C110" s="13" t="s">
        <v>154</v>
      </c>
      <c r="D110" s="17" t="str">
        <f t="shared" si="1"/>
        <v>Chưa nộp</v>
      </c>
      <c r="E110" s="10"/>
    </row>
    <row r="111" spans="1:5" s="1" customFormat="1" ht="13.5" customHeight="1">
      <c r="A111" s="27">
        <v>106</v>
      </c>
      <c r="B111" s="11" t="s">
        <v>289</v>
      </c>
      <c r="C111" s="13" t="s">
        <v>149</v>
      </c>
      <c r="D111" s="17" t="str">
        <f t="shared" si="1"/>
        <v>Chưa nộp</v>
      </c>
      <c r="E111" s="10"/>
    </row>
    <row r="112" spans="1:5" s="1" customFormat="1" ht="13.5" customHeight="1">
      <c r="A112" s="26">
        <v>107</v>
      </c>
      <c r="B112" s="11" t="s">
        <v>289</v>
      </c>
      <c r="C112" s="13" t="s">
        <v>253</v>
      </c>
      <c r="D112" s="17" t="str">
        <f t="shared" si="1"/>
        <v>Chưa nộp</v>
      </c>
      <c r="E112" s="10"/>
    </row>
    <row r="113" spans="1:5" s="1" customFormat="1" ht="13.5" customHeight="1">
      <c r="A113" s="27">
        <v>108</v>
      </c>
      <c r="B113" s="11" t="s">
        <v>289</v>
      </c>
      <c r="C113" s="13" t="s">
        <v>150</v>
      </c>
      <c r="D113" s="17" t="str">
        <f t="shared" si="1"/>
        <v>Chưa nộp</v>
      </c>
      <c r="E113" s="10"/>
    </row>
    <row r="114" spans="1:5" s="1" customFormat="1" ht="13.5" customHeight="1">
      <c r="A114" s="26">
        <v>109</v>
      </c>
      <c r="B114" s="11" t="s">
        <v>290</v>
      </c>
      <c r="C114" s="13" t="s">
        <v>151</v>
      </c>
      <c r="D114" s="17" t="str">
        <f t="shared" si="1"/>
        <v>Chưa nộp</v>
      </c>
      <c r="E114" s="10"/>
    </row>
    <row r="115" spans="1:5" s="1" customFormat="1" ht="13.5" customHeight="1">
      <c r="A115" s="27">
        <v>110</v>
      </c>
      <c r="B115" s="11" t="s">
        <v>290</v>
      </c>
      <c r="C115" s="13" t="s">
        <v>152</v>
      </c>
      <c r="D115" s="17" t="str">
        <f t="shared" si="1"/>
        <v>Chưa nộp</v>
      </c>
      <c r="E115" s="10"/>
    </row>
    <row r="116" spans="1:5" s="1" customFormat="1" ht="13.5" customHeight="1">
      <c r="A116" s="26">
        <v>111</v>
      </c>
      <c r="B116" s="11" t="s">
        <v>290</v>
      </c>
      <c r="C116" s="13" t="s">
        <v>153</v>
      </c>
      <c r="D116" s="17" t="str">
        <f t="shared" si="1"/>
        <v>Chưa nộp</v>
      </c>
      <c r="E116" s="10"/>
    </row>
    <row r="117" spans="1:5" s="1" customFormat="1" ht="13.5" customHeight="1">
      <c r="A117" s="27">
        <v>112</v>
      </c>
      <c r="B117" s="11" t="s">
        <v>290</v>
      </c>
      <c r="C117" s="13" t="s">
        <v>155</v>
      </c>
      <c r="D117" s="17" t="str">
        <f t="shared" si="1"/>
        <v>Chưa nộp</v>
      </c>
      <c r="E117" s="10"/>
    </row>
    <row r="118" spans="1:5" s="1" customFormat="1" ht="13.5" customHeight="1">
      <c r="A118" s="26">
        <v>113</v>
      </c>
      <c r="B118" s="11" t="s">
        <v>290</v>
      </c>
      <c r="C118" s="13" t="s">
        <v>160</v>
      </c>
      <c r="D118" s="17" t="str">
        <f t="shared" si="1"/>
        <v>Chưa nộp</v>
      </c>
      <c r="E118" s="10"/>
    </row>
    <row r="119" spans="1:5" s="1" customFormat="1" ht="13.5" customHeight="1">
      <c r="A119" s="27">
        <v>114</v>
      </c>
      <c r="B119" s="11" t="s">
        <v>290</v>
      </c>
      <c r="C119" s="13" t="s">
        <v>156</v>
      </c>
      <c r="D119" s="17" t="str">
        <f t="shared" si="1"/>
        <v>Chưa nộp</v>
      </c>
      <c r="E119" s="10"/>
    </row>
    <row r="120" spans="1:5" s="1" customFormat="1" ht="13.5" customHeight="1">
      <c r="A120" s="26">
        <v>115</v>
      </c>
      <c r="B120" s="11" t="s">
        <v>290</v>
      </c>
      <c r="C120" s="13" t="s">
        <v>157</v>
      </c>
      <c r="D120" s="17" t="str">
        <f t="shared" si="1"/>
        <v>Chưa nộp</v>
      </c>
      <c r="E120" s="10"/>
    </row>
    <row r="121" spans="1:5" s="1" customFormat="1" ht="13.5" customHeight="1">
      <c r="A121" s="27">
        <v>116</v>
      </c>
      <c r="B121" s="11" t="s">
        <v>290</v>
      </c>
      <c r="C121" s="13" t="s">
        <v>158</v>
      </c>
      <c r="D121" s="17" t="str">
        <f t="shared" si="1"/>
        <v>Chưa nộp</v>
      </c>
      <c r="E121" s="10"/>
    </row>
    <row r="122" spans="1:5" s="1" customFormat="1" ht="13.5" customHeight="1">
      <c r="A122" s="26">
        <v>117</v>
      </c>
      <c r="B122" s="11" t="s">
        <v>290</v>
      </c>
      <c r="C122" s="13" t="s">
        <v>159</v>
      </c>
      <c r="D122" s="17" t="str">
        <f t="shared" si="1"/>
        <v>Chưa nộp</v>
      </c>
      <c r="E122" s="10"/>
    </row>
    <row r="123" spans="1:5" s="1" customFormat="1" ht="13.5" customHeight="1">
      <c r="A123" s="27">
        <v>118</v>
      </c>
      <c r="B123" s="11" t="s">
        <v>291</v>
      </c>
      <c r="C123" s="13" t="s">
        <v>162</v>
      </c>
      <c r="D123" s="17" t="str">
        <f t="shared" si="1"/>
        <v>Chưa nộp</v>
      </c>
      <c r="E123" s="10"/>
    </row>
    <row r="124" spans="1:5" s="1" customFormat="1" ht="13.5" customHeight="1">
      <c r="A124" s="26">
        <v>119</v>
      </c>
      <c r="B124" s="11" t="s">
        <v>291</v>
      </c>
      <c r="C124" s="13" t="s">
        <v>163</v>
      </c>
      <c r="D124" s="17" t="str">
        <f t="shared" si="1"/>
        <v>Chưa nộp</v>
      </c>
      <c r="E124" s="10"/>
    </row>
    <row r="125" spans="1:5" s="1" customFormat="1" ht="13.5" customHeight="1">
      <c r="A125" s="27">
        <v>120</v>
      </c>
      <c r="B125" s="11" t="s">
        <v>291</v>
      </c>
      <c r="C125" s="13" t="s">
        <v>164</v>
      </c>
      <c r="D125" s="17" t="str">
        <f t="shared" si="1"/>
        <v>Chưa nộp</v>
      </c>
      <c r="E125" s="10"/>
    </row>
    <row r="126" spans="1:5" s="1" customFormat="1" ht="13.5" customHeight="1">
      <c r="A126" s="26">
        <v>121</v>
      </c>
      <c r="B126" s="11" t="s">
        <v>291</v>
      </c>
      <c r="C126" s="13" t="s">
        <v>165</v>
      </c>
      <c r="D126" s="17" t="str">
        <f t="shared" si="1"/>
        <v>Chưa nộp</v>
      </c>
      <c r="E126" s="10"/>
    </row>
    <row r="127" spans="1:5" s="1" customFormat="1" ht="13.5" customHeight="1">
      <c r="A127" s="27">
        <v>122</v>
      </c>
      <c r="B127" s="11" t="s">
        <v>291</v>
      </c>
      <c r="C127" s="13" t="s">
        <v>166</v>
      </c>
      <c r="D127" s="17" t="str">
        <f t="shared" si="1"/>
        <v>Chưa nộp</v>
      </c>
      <c r="E127" s="10"/>
    </row>
    <row r="128" spans="1:5" s="1" customFormat="1" ht="13.5" customHeight="1">
      <c r="A128" s="26">
        <v>123</v>
      </c>
      <c r="B128" s="11" t="s">
        <v>291</v>
      </c>
      <c r="C128" s="13" t="s">
        <v>167</v>
      </c>
      <c r="D128" s="17" t="str">
        <f t="shared" si="1"/>
        <v>Chưa nộp</v>
      </c>
      <c r="E128" s="10"/>
    </row>
    <row r="129" spans="1:5" s="1" customFormat="1" ht="13.5" customHeight="1">
      <c r="A129" s="27">
        <v>124</v>
      </c>
      <c r="B129" s="11" t="s">
        <v>291</v>
      </c>
      <c r="C129" s="13" t="s">
        <v>168</v>
      </c>
      <c r="D129" s="17" t="str">
        <f t="shared" si="1"/>
        <v>Chưa nộp</v>
      </c>
      <c r="E129" s="10"/>
    </row>
    <row r="130" spans="1:5" s="1" customFormat="1" ht="13.5" customHeight="1">
      <c r="A130" s="26">
        <v>125</v>
      </c>
      <c r="B130" s="11" t="s">
        <v>291</v>
      </c>
      <c r="C130" s="13" t="s">
        <v>169</v>
      </c>
      <c r="D130" s="17" t="str">
        <f t="shared" si="1"/>
        <v>Chưa nộp</v>
      </c>
      <c r="E130" s="10"/>
    </row>
    <row r="131" spans="1:5" s="1" customFormat="1" ht="13.5" customHeight="1">
      <c r="A131" s="27">
        <v>126</v>
      </c>
      <c r="B131" s="11" t="s">
        <v>291</v>
      </c>
      <c r="C131" s="13" t="s">
        <v>170</v>
      </c>
      <c r="D131" s="17" t="str">
        <f t="shared" si="1"/>
        <v>Chưa nộp</v>
      </c>
      <c r="E131" s="10"/>
    </row>
    <row r="132" spans="1:5" s="1" customFormat="1" ht="13.5" customHeight="1">
      <c r="A132" s="26">
        <v>127</v>
      </c>
      <c r="B132" s="11" t="s">
        <v>291</v>
      </c>
      <c r="C132" s="13" t="s">
        <v>171</v>
      </c>
      <c r="D132" s="17" t="str">
        <f t="shared" si="1"/>
        <v>Chưa nộp</v>
      </c>
      <c r="E132" s="10"/>
    </row>
    <row r="133" spans="1:5" s="1" customFormat="1" ht="13.5" customHeight="1">
      <c r="A133" s="27">
        <v>128</v>
      </c>
      <c r="B133" s="11" t="s">
        <v>291</v>
      </c>
      <c r="C133" s="13" t="s">
        <v>172</v>
      </c>
      <c r="D133" s="17" t="str">
        <f t="shared" si="1"/>
        <v>Chưa nộp</v>
      </c>
      <c r="E133" s="10"/>
    </row>
    <row r="134" spans="1:5" s="1" customFormat="1" ht="13.5" customHeight="1">
      <c r="A134" s="26">
        <v>129</v>
      </c>
      <c r="B134" s="11" t="s">
        <v>291</v>
      </c>
      <c r="C134" s="13" t="s">
        <v>173</v>
      </c>
      <c r="D134" s="17" t="str">
        <f t="shared" si="1"/>
        <v>Chưa nộp</v>
      </c>
      <c r="E134" s="10"/>
    </row>
    <row r="135" spans="1:5" s="1" customFormat="1" ht="13.5" customHeight="1">
      <c r="A135" s="27">
        <v>130</v>
      </c>
      <c r="B135" s="11" t="s">
        <v>291</v>
      </c>
      <c r="C135" s="13" t="s">
        <v>174</v>
      </c>
      <c r="D135" s="17" t="str">
        <f t="shared" si="1"/>
        <v>Chưa nộp</v>
      </c>
      <c r="E135" s="10"/>
    </row>
    <row r="136" spans="1:5" s="1" customFormat="1" ht="13.5" customHeight="1">
      <c r="A136" s="26">
        <v>131</v>
      </c>
      <c r="B136" s="11" t="s">
        <v>292</v>
      </c>
      <c r="C136" s="13" t="s">
        <v>175</v>
      </c>
      <c r="D136" s="17" t="str">
        <f t="shared" si="1"/>
        <v>Chưa nộp</v>
      </c>
      <c r="E136" s="10"/>
    </row>
    <row r="137" spans="1:5" s="1" customFormat="1" ht="13.5" customHeight="1">
      <c r="A137" s="27">
        <v>132</v>
      </c>
      <c r="B137" s="11" t="s">
        <v>292</v>
      </c>
      <c r="C137" s="13" t="s">
        <v>25</v>
      </c>
      <c r="D137" s="17" t="str">
        <f t="shared" si="1"/>
        <v>Chưa nộp</v>
      </c>
      <c r="E137" s="10"/>
    </row>
    <row r="138" spans="1:5" s="1" customFormat="1" ht="13.5" customHeight="1">
      <c r="A138" s="26">
        <v>133</v>
      </c>
      <c r="B138" s="11" t="s">
        <v>292</v>
      </c>
      <c r="C138" s="13" t="s">
        <v>176</v>
      </c>
      <c r="D138" s="17" t="str">
        <f t="shared" si="1"/>
        <v>Chưa nộp</v>
      </c>
      <c r="E138" s="10"/>
    </row>
    <row r="139" spans="1:5" s="1" customFormat="1" ht="13.5" customHeight="1">
      <c r="A139" s="27">
        <v>134</v>
      </c>
      <c r="B139" s="11" t="s">
        <v>292</v>
      </c>
      <c r="C139" s="13" t="s">
        <v>177</v>
      </c>
      <c r="D139" s="17" t="str">
        <f t="shared" si="1"/>
        <v>Chưa nộp</v>
      </c>
      <c r="E139" s="10"/>
    </row>
    <row r="140" spans="1:5" s="1" customFormat="1" ht="13.5" customHeight="1">
      <c r="A140" s="26">
        <v>135</v>
      </c>
      <c r="B140" s="11" t="s">
        <v>292</v>
      </c>
      <c r="C140" s="13" t="s">
        <v>178</v>
      </c>
      <c r="D140" s="17" t="str">
        <f t="shared" si="1"/>
        <v>Chưa nộp</v>
      </c>
      <c r="E140" s="10"/>
    </row>
    <row r="141" spans="1:5" s="1" customFormat="1" ht="13.5" customHeight="1">
      <c r="A141" s="27">
        <v>136</v>
      </c>
      <c r="B141" s="11" t="s">
        <v>292</v>
      </c>
      <c r="C141" s="13" t="s">
        <v>179</v>
      </c>
      <c r="D141" s="17" t="str">
        <f t="shared" si="1"/>
        <v>Chưa nộp</v>
      </c>
      <c r="E141" s="10"/>
    </row>
    <row r="142" spans="1:5" s="1" customFormat="1" ht="13.5" customHeight="1">
      <c r="A142" s="26">
        <v>137</v>
      </c>
      <c r="B142" s="11" t="s">
        <v>292</v>
      </c>
      <c r="C142" s="13" t="s">
        <v>180</v>
      </c>
      <c r="D142" s="17" t="str">
        <f t="shared" si="1"/>
        <v>Chưa nộp</v>
      </c>
      <c r="E142" s="10"/>
    </row>
    <row r="143" spans="1:5" s="1" customFormat="1" ht="13.5" customHeight="1">
      <c r="A143" s="27">
        <v>138</v>
      </c>
      <c r="B143" s="11" t="s">
        <v>292</v>
      </c>
      <c r="C143" s="13" t="s">
        <v>181</v>
      </c>
      <c r="D143" s="17" t="str">
        <f t="shared" si="1"/>
        <v>Chưa nộp</v>
      </c>
      <c r="E143" s="10"/>
    </row>
    <row r="144" spans="1:5" s="1" customFormat="1" ht="13.5" customHeight="1">
      <c r="A144" s="26">
        <v>139</v>
      </c>
      <c r="B144" s="11" t="s">
        <v>292</v>
      </c>
      <c r="C144" s="13" t="s">
        <v>182</v>
      </c>
      <c r="D144" s="17" t="str">
        <f aca="true" t="shared" si="2" ref="D144:D207">D143</f>
        <v>Chưa nộp</v>
      </c>
      <c r="E144" s="10"/>
    </row>
    <row r="145" spans="1:5" s="1" customFormat="1" ht="13.5" customHeight="1">
      <c r="A145" s="27">
        <v>140</v>
      </c>
      <c r="B145" s="11" t="s">
        <v>292</v>
      </c>
      <c r="C145" s="13" t="s">
        <v>183</v>
      </c>
      <c r="D145" s="17" t="str">
        <f t="shared" si="2"/>
        <v>Chưa nộp</v>
      </c>
      <c r="E145" s="10"/>
    </row>
    <row r="146" spans="1:5" s="1" customFormat="1" ht="13.5" customHeight="1">
      <c r="A146" s="26">
        <v>141</v>
      </c>
      <c r="B146" s="11" t="s">
        <v>293</v>
      </c>
      <c r="C146" s="13" t="s">
        <v>184</v>
      </c>
      <c r="D146" s="17" t="str">
        <f t="shared" si="2"/>
        <v>Chưa nộp</v>
      </c>
      <c r="E146" s="10"/>
    </row>
    <row r="147" spans="1:5" s="1" customFormat="1" ht="13.5" customHeight="1">
      <c r="A147" s="27">
        <v>142</v>
      </c>
      <c r="B147" s="11" t="s">
        <v>293</v>
      </c>
      <c r="C147" s="13" t="s">
        <v>185</v>
      </c>
      <c r="D147" s="17" t="str">
        <f t="shared" si="2"/>
        <v>Chưa nộp</v>
      </c>
      <c r="E147" s="10"/>
    </row>
    <row r="148" spans="1:5" s="1" customFormat="1" ht="13.5" customHeight="1">
      <c r="A148" s="26">
        <v>143</v>
      </c>
      <c r="B148" s="11" t="s">
        <v>293</v>
      </c>
      <c r="C148" s="13" t="s">
        <v>26</v>
      </c>
      <c r="D148" s="17" t="str">
        <f t="shared" si="2"/>
        <v>Chưa nộp</v>
      </c>
      <c r="E148" s="10"/>
    </row>
    <row r="149" spans="1:5" s="1" customFormat="1" ht="13.5" customHeight="1">
      <c r="A149" s="27">
        <v>144</v>
      </c>
      <c r="B149" s="11" t="s">
        <v>293</v>
      </c>
      <c r="C149" s="13" t="s">
        <v>187</v>
      </c>
      <c r="D149" s="17" t="str">
        <f t="shared" si="2"/>
        <v>Chưa nộp</v>
      </c>
      <c r="E149" s="10"/>
    </row>
    <row r="150" spans="1:5" s="1" customFormat="1" ht="13.5" customHeight="1">
      <c r="A150" s="26">
        <v>145</v>
      </c>
      <c r="B150" s="11" t="s">
        <v>293</v>
      </c>
      <c r="C150" s="13" t="s">
        <v>186</v>
      </c>
      <c r="D150" s="17" t="str">
        <f t="shared" si="2"/>
        <v>Chưa nộp</v>
      </c>
      <c r="E150" s="10"/>
    </row>
    <row r="151" spans="1:5" s="1" customFormat="1" ht="13.5" customHeight="1">
      <c r="A151" s="27">
        <v>146</v>
      </c>
      <c r="B151" s="11" t="s">
        <v>293</v>
      </c>
      <c r="C151" s="13" t="s">
        <v>188</v>
      </c>
      <c r="D151" s="17" t="str">
        <f t="shared" si="2"/>
        <v>Chưa nộp</v>
      </c>
      <c r="E151" s="10"/>
    </row>
    <row r="152" spans="1:5" s="1" customFormat="1" ht="13.5" customHeight="1">
      <c r="A152" s="26">
        <v>147</v>
      </c>
      <c r="B152" s="11" t="s">
        <v>293</v>
      </c>
      <c r="C152" s="13" t="s">
        <v>189</v>
      </c>
      <c r="D152" s="17" t="str">
        <f t="shared" si="2"/>
        <v>Chưa nộp</v>
      </c>
      <c r="E152" s="10"/>
    </row>
    <row r="153" spans="1:5" s="1" customFormat="1" ht="13.5" customHeight="1">
      <c r="A153" s="27">
        <v>148</v>
      </c>
      <c r="B153" s="11" t="s">
        <v>293</v>
      </c>
      <c r="C153" s="13" t="s">
        <v>190</v>
      </c>
      <c r="D153" s="17" t="str">
        <f t="shared" si="2"/>
        <v>Chưa nộp</v>
      </c>
      <c r="E153" s="10"/>
    </row>
    <row r="154" spans="1:5" s="1" customFormat="1" ht="13.5" customHeight="1">
      <c r="A154" s="26">
        <v>149</v>
      </c>
      <c r="B154" s="11" t="s">
        <v>293</v>
      </c>
      <c r="C154" s="13" t="s">
        <v>191</v>
      </c>
      <c r="D154" s="17" t="str">
        <f t="shared" si="2"/>
        <v>Chưa nộp</v>
      </c>
      <c r="E154" s="10"/>
    </row>
    <row r="155" spans="1:5" s="1" customFormat="1" ht="13.5" customHeight="1">
      <c r="A155" s="27">
        <v>150</v>
      </c>
      <c r="B155" s="11" t="s">
        <v>293</v>
      </c>
      <c r="C155" s="13" t="s">
        <v>192</v>
      </c>
      <c r="D155" s="17" t="str">
        <f t="shared" si="2"/>
        <v>Chưa nộp</v>
      </c>
      <c r="E155" s="10"/>
    </row>
    <row r="156" spans="1:5" s="1" customFormat="1" ht="13.5" customHeight="1">
      <c r="A156" s="26">
        <v>151</v>
      </c>
      <c r="B156" s="11" t="s">
        <v>293</v>
      </c>
      <c r="C156" s="13" t="s">
        <v>193</v>
      </c>
      <c r="D156" s="17" t="str">
        <f t="shared" si="2"/>
        <v>Chưa nộp</v>
      </c>
      <c r="E156" s="10"/>
    </row>
    <row r="157" spans="1:5" s="1" customFormat="1" ht="13.5" customHeight="1">
      <c r="A157" s="27">
        <v>152</v>
      </c>
      <c r="B157" s="11" t="s">
        <v>293</v>
      </c>
      <c r="C157" s="13" t="s">
        <v>194</v>
      </c>
      <c r="D157" s="17" t="str">
        <f t="shared" si="2"/>
        <v>Chưa nộp</v>
      </c>
      <c r="E157" s="10"/>
    </row>
    <row r="158" spans="1:5" s="1" customFormat="1" ht="13.5" customHeight="1">
      <c r="A158" s="26">
        <v>153</v>
      </c>
      <c r="B158" s="11" t="s">
        <v>293</v>
      </c>
      <c r="C158" s="13" t="s">
        <v>28</v>
      </c>
      <c r="D158" s="17" t="str">
        <f t="shared" si="2"/>
        <v>Chưa nộp</v>
      </c>
      <c r="E158" s="10"/>
    </row>
    <row r="159" spans="1:5" s="1" customFormat="1" ht="13.5" customHeight="1">
      <c r="A159" s="27">
        <v>154</v>
      </c>
      <c r="B159" s="11" t="s">
        <v>293</v>
      </c>
      <c r="C159" s="13" t="s">
        <v>195</v>
      </c>
      <c r="D159" s="17" t="str">
        <f t="shared" si="2"/>
        <v>Chưa nộp</v>
      </c>
      <c r="E159" s="10"/>
    </row>
    <row r="160" spans="1:5" s="1" customFormat="1" ht="13.5" customHeight="1">
      <c r="A160" s="26">
        <v>155</v>
      </c>
      <c r="B160" s="11" t="s">
        <v>294</v>
      </c>
      <c r="C160" s="13" t="s">
        <v>99</v>
      </c>
      <c r="D160" s="17" t="str">
        <f t="shared" si="2"/>
        <v>Chưa nộp</v>
      </c>
      <c r="E160" s="10"/>
    </row>
    <row r="161" spans="1:5" s="1" customFormat="1" ht="13.5" customHeight="1">
      <c r="A161" s="27">
        <v>156</v>
      </c>
      <c r="B161" s="11" t="s">
        <v>294</v>
      </c>
      <c r="C161" s="13" t="s">
        <v>30</v>
      </c>
      <c r="D161" s="17" t="str">
        <f t="shared" si="2"/>
        <v>Chưa nộp</v>
      </c>
      <c r="E161" s="10"/>
    </row>
    <row r="162" spans="1:5" s="1" customFormat="1" ht="13.5" customHeight="1">
      <c r="A162" s="26">
        <v>157</v>
      </c>
      <c r="B162" s="11" t="s">
        <v>294</v>
      </c>
      <c r="C162" s="13" t="s">
        <v>196</v>
      </c>
      <c r="D162" s="17" t="str">
        <f t="shared" si="2"/>
        <v>Chưa nộp</v>
      </c>
      <c r="E162" s="10"/>
    </row>
    <row r="163" spans="1:5" s="1" customFormat="1" ht="13.5" customHeight="1">
      <c r="A163" s="27">
        <v>158</v>
      </c>
      <c r="B163" s="11" t="s">
        <v>294</v>
      </c>
      <c r="C163" s="13" t="s">
        <v>185</v>
      </c>
      <c r="D163" s="17" t="str">
        <f t="shared" si="2"/>
        <v>Chưa nộp</v>
      </c>
      <c r="E163" s="10"/>
    </row>
    <row r="164" spans="1:5" s="1" customFormat="1" ht="13.5" customHeight="1">
      <c r="A164" s="26">
        <v>159</v>
      </c>
      <c r="B164" s="11" t="s">
        <v>294</v>
      </c>
      <c r="C164" s="13" t="s">
        <v>197</v>
      </c>
      <c r="D164" s="17" t="str">
        <f t="shared" si="2"/>
        <v>Chưa nộp</v>
      </c>
      <c r="E164" s="10"/>
    </row>
    <row r="165" spans="1:5" s="1" customFormat="1" ht="13.5" customHeight="1">
      <c r="A165" s="27">
        <v>160</v>
      </c>
      <c r="B165" s="11" t="s">
        <v>294</v>
      </c>
      <c r="C165" s="13" t="s">
        <v>198</v>
      </c>
      <c r="D165" s="17" t="str">
        <f t="shared" si="2"/>
        <v>Chưa nộp</v>
      </c>
      <c r="E165" s="10"/>
    </row>
    <row r="166" spans="1:5" s="1" customFormat="1" ht="13.5" customHeight="1">
      <c r="A166" s="26">
        <v>161</v>
      </c>
      <c r="B166" s="11" t="s">
        <v>294</v>
      </c>
      <c r="C166" s="13" t="s">
        <v>186</v>
      </c>
      <c r="D166" s="17" t="str">
        <f t="shared" si="2"/>
        <v>Chưa nộp</v>
      </c>
      <c r="E166" s="10"/>
    </row>
    <row r="167" spans="1:5" s="1" customFormat="1" ht="13.5" customHeight="1">
      <c r="A167" s="27">
        <v>162</v>
      </c>
      <c r="B167" s="11" t="s">
        <v>294</v>
      </c>
      <c r="C167" s="13" t="s">
        <v>199</v>
      </c>
      <c r="D167" s="17" t="str">
        <f t="shared" si="2"/>
        <v>Chưa nộp</v>
      </c>
      <c r="E167" s="10"/>
    </row>
    <row r="168" spans="1:5" s="1" customFormat="1" ht="13.5" customHeight="1">
      <c r="A168" s="26">
        <v>163</v>
      </c>
      <c r="B168" s="11" t="s">
        <v>294</v>
      </c>
      <c r="C168" s="13" t="s">
        <v>200</v>
      </c>
      <c r="D168" s="17" t="str">
        <f t="shared" si="2"/>
        <v>Chưa nộp</v>
      </c>
      <c r="E168" s="10"/>
    </row>
    <row r="169" spans="1:5" s="1" customFormat="1" ht="13.5" customHeight="1">
      <c r="A169" s="27">
        <v>164</v>
      </c>
      <c r="B169" s="11" t="s">
        <v>294</v>
      </c>
      <c r="C169" s="13" t="s">
        <v>201</v>
      </c>
      <c r="D169" s="17" t="str">
        <f t="shared" si="2"/>
        <v>Chưa nộp</v>
      </c>
      <c r="E169" s="10"/>
    </row>
    <row r="170" spans="1:5" s="1" customFormat="1" ht="13.5" customHeight="1">
      <c r="A170" s="26">
        <v>165</v>
      </c>
      <c r="B170" s="11" t="s">
        <v>294</v>
      </c>
      <c r="C170" s="13" t="s">
        <v>202</v>
      </c>
      <c r="D170" s="17" t="str">
        <f t="shared" si="2"/>
        <v>Chưa nộp</v>
      </c>
      <c r="E170" s="10"/>
    </row>
    <row r="171" spans="1:5" s="1" customFormat="1" ht="13.5" customHeight="1">
      <c r="A171" s="27">
        <v>166</v>
      </c>
      <c r="B171" s="11" t="s">
        <v>294</v>
      </c>
      <c r="C171" s="13" t="s">
        <v>203</v>
      </c>
      <c r="D171" s="17" t="str">
        <f t="shared" si="2"/>
        <v>Chưa nộp</v>
      </c>
      <c r="E171" s="10"/>
    </row>
    <row r="172" spans="1:5" s="1" customFormat="1" ht="13.5" customHeight="1">
      <c r="A172" s="26">
        <v>167</v>
      </c>
      <c r="B172" s="11" t="s">
        <v>294</v>
      </c>
      <c r="C172" s="13" t="s">
        <v>204</v>
      </c>
      <c r="D172" s="17" t="str">
        <f t="shared" si="2"/>
        <v>Chưa nộp</v>
      </c>
      <c r="E172" s="10"/>
    </row>
    <row r="173" spans="1:5" s="1" customFormat="1" ht="13.5" customHeight="1">
      <c r="A173" s="27">
        <v>168</v>
      </c>
      <c r="B173" s="11" t="s">
        <v>295</v>
      </c>
      <c r="C173" s="13" t="s">
        <v>205</v>
      </c>
      <c r="D173" s="17" t="str">
        <f t="shared" si="2"/>
        <v>Chưa nộp</v>
      </c>
      <c r="E173" s="10"/>
    </row>
    <row r="174" spans="1:5" s="1" customFormat="1" ht="13.5" customHeight="1">
      <c r="A174" s="26">
        <v>169</v>
      </c>
      <c r="B174" s="11" t="s">
        <v>295</v>
      </c>
      <c r="C174" s="13" t="s">
        <v>206</v>
      </c>
      <c r="D174" s="17" t="str">
        <f t="shared" si="2"/>
        <v>Chưa nộp</v>
      </c>
      <c r="E174" s="10"/>
    </row>
    <row r="175" spans="1:5" s="1" customFormat="1" ht="13.5" customHeight="1">
      <c r="A175" s="27">
        <v>170</v>
      </c>
      <c r="B175" s="11" t="s">
        <v>295</v>
      </c>
      <c r="C175" s="13" t="s">
        <v>207</v>
      </c>
      <c r="D175" s="17" t="str">
        <f t="shared" si="2"/>
        <v>Chưa nộp</v>
      </c>
      <c r="E175" s="10"/>
    </row>
    <row r="176" spans="1:5" s="1" customFormat="1" ht="13.5" customHeight="1">
      <c r="A176" s="26">
        <v>171</v>
      </c>
      <c r="B176" s="11" t="s">
        <v>295</v>
      </c>
      <c r="C176" s="13" t="s">
        <v>208</v>
      </c>
      <c r="D176" s="17" t="str">
        <f t="shared" si="2"/>
        <v>Chưa nộp</v>
      </c>
      <c r="E176" s="10"/>
    </row>
    <row r="177" spans="1:5" s="1" customFormat="1" ht="13.5" customHeight="1">
      <c r="A177" s="27">
        <v>172</v>
      </c>
      <c r="B177" s="11" t="s">
        <v>295</v>
      </c>
      <c r="C177" s="13" t="s">
        <v>209</v>
      </c>
      <c r="D177" s="17" t="str">
        <f t="shared" si="2"/>
        <v>Chưa nộp</v>
      </c>
      <c r="E177" s="10"/>
    </row>
    <row r="178" spans="1:5" s="1" customFormat="1" ht="13.5" customHeight="1">
      <c r="A178" s="26">
        <v>173</v>
      </c>
      <c r="B178" s="11" t="s">
        <v>295</v>
      </c>
      <c r="C178" s="13" t="s">
        <v>210</v>
      </c>
      <c r="D178" s="17" t="str">
        <f t="shared" si="2"/>
        <v>Chưa nộp</v>
      </c>
      <c r="E178" s="10"/>
    </row>
    <row r="179" spans="1:5" s="1" customFormat="1" ht="13.5" customHeight="1">
      <c r="A179" s="27">
        <v>174</v>
      </c>
      <c r="B179" s="11" t="s">
        <v>295</v>
      </c>
      <c r="C179" s="13" t="s">
        <v>254</v>
      </c>
      <c r="D179" s="17" t="str">
        <f t="shared" si="2"/>
        <v>Chưa nộp</v>
      </c>
      <c r="E179" s="10"/>
    </row>
    <row r="180" spans="1:5" s="1" customFormat="1" ht="13.5" customHeight="1">
      <c r="A180" s="26">
        <v>175</v>
      </c>
      <c r="B180" s="11" t="s">
        <v>295</v>
      </c>
      <c r="C180" s="13" t="s">
        <v>211</v>
      </c>
      <c r="D180" s="17" t="str">
        <f t="shared" si="2"/>
        <v>Chưa nộp</v>
      </c>
      <c r="E180" s="10"/>
    </row>
    <row r="181" spans="1:5" s="1" customFormat="1" ht="13.5" customHeight="1">
      <c r="A181" s="27">
        <v>176</v>
      </c>
      <c r="B181" s="11" t="s">
        <v>295</v>
      </c>
      <c r="C181" s="13" t="s">
        <v>212</v>
      </c>
      <c r="D181" s="17" t="str">
        <f t="shared" si="2"/>
        <v>Chưa nộp</v>
      </c>
      <c r="E181" s="10"/>
    </row>
    <row r="182" spans="1:5" s="1" customFormat="1" ht="13.5" customHeight="1">
      <c r="A182" s="26">
        <v>177</v>
      </c>
      <c r="B182" s="11" t="s">
        <v>295</v>
      </c>
      <c r="C182" s="13" t="s">
        <v>79</v>
      </c>
      <c r="D182" s="17" t="str">
        <f t="shared" si="2"/>
        <v>Chưa nộp</v>
      </c>
      <c r="E182" s="10"/>
    </row>
    <row r="183" spans="1:5" s="1" customFormat="1" ht="13.5" customHeight="1">
      <c r="A183" s="27">
        <v>178</v>
      </c>
      <c r="B183" s="11" t="s">
        <v>295</v>
      </c>
      <c r="C183" s="13" t="s">
        <v>213</v>
      </c>
      <c r="D183" s="17" t="str">
        <f t="shared" si="2"/>
        <v>Chưa nộp</v>
      </c>
      <c r="E183" s="10"/>
    </row>
    <row r="184" spans="1:5" s="1" customFormat="1" ht="13.5" customHeight="1">
      <c r="A184" s="26">
        <v>179</v>
      </c>
      <c r="B184" s="11" t="s">
        <v>295</v>
      </c>
      <c r="C184" s="13" t="s">
        <v>214</v>
      </c>
      <c r="D184" s="17" t="str">
        <f t="shared" si="2"/>
        <v>Chưa nộp</v>
      </c>
      <c r="E184" s="10"/>
    </row>
    <row r="185" spans="1:5" s="1" customFormat="1" ht="13.5" customHeight="1">
      <c r="A185" s="27">
        <v>180</v>
      </c>
      <c r="B185" s="11" t="s">
        <v>295</v>
      </c>
      <c r="C185" s="13" t="s">
        <v>215</v>
      </c>
      <c r="D185" s="17" t="str">
        <f t="shared" si="2"/>
        <v>Chưa nộp</v>
      </c>
      <c r="E185" s="10"/>
    </row>
    <row r="186" spans="1:5" s="1" customFormat="1" ht="13.5" customHeight="1">
      <c r="A186" s="26">
        <v>181</v>
      </c>
      <c r="B186" s="11" t="s">
        <v>295</v>
      </c>
      <c r="C186" s="13" t="s">
        <v>216</v>
      </c>
      <c r="D186" s="17" t="str">
        <f t="shared" si="2"/>
        <v>Chưa nộp</v>
      </c>
      <c r="E186" s="10"/>
    </row>
    <row r="187" spans="1:5" s="1" customFormat="1" ht="13.5" customHeight="1">
      <c r="A187" s="27">
        <v>182</v>
      </c>
      <c r="B187" s="11" t="s">
        <v>295</v>
      </c>
      <c r="C187" s="13" t="s">
        <v>217</v>
      </c>
      <c r="D187" s="17" t="str">
        <f t="shared" si="2"/>
        <v>Chưa nộp</v>
      </c>
      <c r="E187" s="10"/>
    </row>
    <row r="188" spans="1:5" s="1" customFormat="1" ht="13.5" customHeight="1">
      <c r="A188" s="26">
        <v>183</v>
      </c>
      <c r="B188" s="11" t="s">
        <v>295</v>
      </c>
      <c r="C188" s="13" t="s">
        <v>218</v>
      </c>
      <c r="D188" s="17" t="str">
        <f t="shared" si="2"/>
        <v>Chưa nộp</v>
      </c>
      <c r="E188" s="10"/>
    </row>
    <row r="189" spans="1:5" s="1" customFormat="1" ht="13.5" customHeight="1">
      <c r="A189" s="27">
        <v>184</v>
      </c>
      <c r="B189" s="11" t="s">
        <v>296</v>
      </c>
      <c r="C189" s="13" t="s">
        <v>219</v>
      </c>
      <c r="D189" s="17" t="str">
        <f t="shared" si="2"/>
        <v>Chưa nộp</v>
      </c>
      <c r="E189" s="10"/>
    </row>
    <row r="190" spans="1:5" s="1" customFormat="1" ht="13.5" customHeight="1">
      <c r="A190" s="26">
        <v>185</v>
      </c>
      <c r="B190" s="11" t="s">
        <v>296</v>
      </c>
      <c r="C190" s="13" t="s">
        <v>220</v>
      </c>
      <c r="D190" s="17" t="str">
        <f t="shared" si="2"/>
        <v>Chưa nộp</v>
      </c>
      <c r="E190" s="10"/>
    </row>
    <row r="191" spans="1:5" s="1" customFormat="1" ht="13.5" customHeight="1">
      <c r="A191" s="27">
        <v>186</v>
      </c>
      <c r="B191" s="11" t="s">
        <v>297</v>
      </c>
      <c r="C191" s="13" t="s">
        <v>221</v>
      </c>
      <c r="D191" s="17" t="str">
        <f t="shared" si="2"/>
        <v>Chưa nộp</v>
      </c>
      <c r="E191" s="10"/>
    </row>
    <row r="192" spans="1:5" s="1" customFormat="1" ht="13.5" customHeight="1">
      <c r="A192" s="26">
        <v>187</v>
      </c>
      <c r="B192" s="11" t="s">
        <v>297</v>
      </c>
      <c r="C192" s="13" t="s">
        <v>222</v>
      </c>
      <c r="D192" s="17" t="str">
        <f t="shared" si="2"/>
        <v>Chưa nộp</v>
      </c>
      <c r="E192" s="10"/>
    </row>
    <row r="193" spans="1:5" s="1" customFormat="1" ht="13.5" customHeight="1">
      <c r="A193" s="27">
        <v>188</v>
      </c>
      <c r="B193" s="11" t="s">
        <v>297</v>
      </c>
      <c r="C193" s="13" t="s">
        <v>168</v>
      </c>
      <c r="D193" s="17" t="str">
        <f t="shared" si="2"/>
        <v>Chưa nộp</v>
      </c>
      <c r="E193" s="10"/>
    </row>
    <row r="194" spans="1:5" s="1" customFormat="1" ht="13.5" customHeight="1">
      <c r="A194" s="26">
        <v>189</v>
      </c>
      <c r="B194" s="11" t="s">
        <v>297</v>
      </c>
      <c r="C194" s="13" t="s">
        <v>223</v>
      </c>
      <c r="D194" s="17" t="str">
        <f t="shared" si="2"/>
        <v>Chưa nộp</v>
      </c>
      <c r="E194" s="10"/>
    </row>
    <row r="195" spans="1:5" s="1" customFormat="1" ht="13.5" customHeight="1">
      <c r="A195" s="27">
        <v>190</v>
      </c>
      <c r="B195" s="11" t="s">
        <v>297</v>
      </c>
      <c r="C195" s="13" t="s">
        <v>224</v>
      </c>
      <c r="D195" s="17" t="str">
        <f t="shared" si="2"/>
        <v>Chưa nộp</v>
      </c>
      <c r="E195" s="10"/>
    </row>
    <row r="196" spans="1:5" s="1" customFormat="1" ht="13.5" customHeight="1">
      <c r="A196" s="26">
        <v>191</v>
      </c>
      <c r="B196" s="11" t="s">
        <v>297</v>
      </c>
      <c r="C196" s="13" t="s">
        <v>225</v>
      </c>
      <c r="D196" s="17" t="str">
        <f t="shared" si="2"/>
        <v>Chưa nộp</v>
      </c>
      <c r="E196" s="10"/>
    </row>
    <row r="197" spans="1:5" s="1" customFormat="1" ht="13.5" customHeight="1">
      <c r="A197" s="27">
        <v>192</v>
      </c>
      <c r="B197" s="11" t="s">
        <v>297</v>
      </c>
      <c r="C197" s="13" t="s">
        <v>226</v>
      </c>
      <c r="D197" s="17" t="str">
        <f t="shared" si="2"/>
        <v>Chưa nộp</v>
      </c>
      <c r="E197" s="10"/>
    </row>
    <row r="198" spans="1:5" s="1" customFormat="1" ht="13.5" customHeight="1">
      <c r="A198" s="26">
        <v>193</v>
      </c>
      <c r="B198" s="11" t="s">
        <v>297</v>
      </c>
      <c r="C198" s="13" t="s">
        <v>227</v>
      </c>
      <c r="D198" s="17" t="str">
        <f t="shared" si="2"/>
        <v>Chưa nộp</v>
      </c>
      <c r="E198" s="10"/>
    </row>
    <row r="199" spans="1:5" s="1" customFormat="1" ht="13.5" customHeight="1">
      <c r="A199" s="27">
        <v>194</v>
      </c>
      <c r="B199" s="11" t="s">
        <v>297</v>
      </c>
      <c r="C199" s="13" t="s">
        <v>228</v>
      </c>
      <c r="D199" s="17" t="str">
        <f t="shared" si="2"/>
        <v>Chưa nộp</v>
      </c>
      <c r="E199" s="10"/>
    </row>
    <row r="200" spans="1:5" s="1" customFormat="1" ht="13.5" customHeight="1">
      <c r="A200" s="26">
        <v>195</v>
      </c>
      <c r="B200" s="11" t="s">
        <v>298</v>
      </c>
      <c r="C200" s="13" t="s">
        <v>229</v>
      </c>
      <c r="D200" s="17" t="str">
        <f t="shared" si="2"/>
        <v>Chưa nộp</v>
      </c>
      <c r="E200" s="10"/>
    </row>
    <row r="201" spans="1:5" s="1" customFormat="1" ht="13.5" customHeight="1">
      <c r="A201" s="27">
        <v>196</v>
      </c>
      <c r="B201" s="11" t="s">
        <v>298</v>
      </c>
      <c r="C201" s="13" t="s">
        <v>230</v>
      </c>
      <c r="D201" s="17" t="str">
        <f t="shared" si="2"/>
        <v>Chưa nộp</v>
      </c>
      <c r="E201" s="10"/>
    </row>
    <row r="202" spans="1:5" s="1" customFormat="1" ht="13.5" customHeight="1">
      <c r="A202" s="26">
        <v>197</v>
      </c>
      <c r="B202" s="11" t="s">
        <v>298</v>
      </c>
      <c r="C202" s="13" t="s">
        <v>231</v>
      </c>
      <c r="D202" s="17" t="str">
        <f t="shared" si="2"/>
        <v>Chưa nộp</v>
      </c>
      <c r="E202" s="10"/>
    </row>
    <row r="203" spans="1:5" s="1" customFormat="1" ht="13.5" customHeight="1">
      <c r="A203" s="27">
        <v>198</v>
      </c>
      <c r="B203" s="11" t="s">
        <v>299</v>
      </c>
      <c r="C203" s="13" t="s">
        <v>232</v>
      </c>
      <c r="D203" s="17" t="str">
        <f t="shared" si="2"/>
        <v>Chưa nộp</v>
      </c>
      <c r="E203" s="10"/>
    </row>
    <row r="204" spans="1:5" s="1" customFormat="1" ht="13.5" customHeight="1">
      <c r="A204" s="26">
        <v>199</v>
      </c>
      <c r="B204" s="11" t="s">
        <v>299</v>
      </c>
      <c r="C204" s="13" t="s">
        <v>233</v>
      </c>
      <c r="D204" s="17" t="str">
        <f t="shared" si="2"/>
        <v>Chưa nộp</v>
      </c>
      <c r="E204" s="10"/>
    </row>
    <row r="205" spans="1:5" s="1" customFormat="1" ht="13.5" customHeight="1">
      <c r="A205" s="27">
        <v>200</v>
      </c>
      <c r="B205" s="11" t="s">
        <v>299</v>
      </c>
      <c r="C205" s="13" t="s">
        <v>234</v>
      </c>
      <c r="D205" s="17" t="str">
        <f t="shared" si="2"/>
        <v>Chưa nộp</v>
      </c>
      <c r="E205" s="10"/>
    </row>
    <row r="206" spans="1:5" s="1" customFormat="1" ht="13.5" customHeight="1">
      <c r="A206" s="26">
        <v>201</v>
      </c>
      <c r="B206" s="11" t="s">
        <v>299</v>
      </c>
      <c r="C206" s="13" t="s">
        <v>235</v>
      </c>
      <c r="D206" s="17" t="str">
        <f t="shared" si="2"/>
        <v>Chưa nộp</v>
      </c>
      <c r="E206" s="10"/>
    </row>
    <row r="207" spans="1:5" s="1" customFormat="1" ht="13.5" customHeight="1">
      <c r="A207" s="27">
        <v>202</v>
      </c>
      <c r="B207" s="11" t="s">
        <v>299</v>
      </c>
      <c r="C207" s="13" t="s">
        <v>236</v>
      </c>
      <c r="D207" s="17" t="str">
        <f t="shared" si="2"/>
        <v>Chưa nộp</v>
      </c>
      <c r="E207" s="10"/>
    </row>
    <row r="208" spans="1:5" s="1" customFormat="1" ht="13.5" customHeight="1">
      <c r="A208" s="26">
        <v>203</v>
      </c>
      <c r="B208" s="11" t="s">
        <v>299</v>
      </c>
      <c r="C208" s="13" t="s">
        <v>237</v>
      </c>
      <c r="D208" s="17" t="str">
        <f aca="true" t="shared" si="3" ref="D208:D222">D207</f>
        <v>Chưa nộp</v>
      </c>
      <c r="E208" s="10"/>
    </row>
    <row r="209" spans="1:5" s="1" customFormat="1" ht="13.5" customHeight="1">
      <c r="A209" s="27">
        <v>204</v>
      </c>
      <c r="B209" s="11" t="s">
        <v>284</v>
      </c>
      <c r="C209" s="13" t="s">
        <v>151</v>
      </c>
      <c r="D209" s="17" t="str">
        <f t="shared" si="3"/>
        <v>Chưa nộp</v>
      </c>
      <c r="E209" s="10"/>
    </row>
    <row r="210" spans="1:5" s="1" customFormat="1" ht="15" customHeight="1">
      <c r="A210" s="26">
        <v>205</v>
      </c>
      <c r="B210" s="11" t="s">
        <v>284</v>
      </c>
      <c r="C210" s="13" t="s">
        <v>238</v>
      </c>
      <c r="D210" s="17" t="str">
        <f t="shared" si="3"/>
        <v>Chưa nộp</v>
      </c>
      <c r="E210" s="10"/>
    </row>
    <row r="211" spans="1:5" s="1" customFormat="1" ht="13.5" customHeight="1">
      <c r="A211" s="27">
        <v>206</v>
      </c>
      <c r="B211" s="11" t="s">
        <v>284</v>
      </c>
      <c r="C211" s="13" t="s">
        <v>239</v>
      </c>
      <c r="D211" s="17" t="str">
        <f t="shared" si="3"/>
        <v>Chưa nộp</v>
      </c>
      <c r="E211" s="10"/>
    </row>
    <row r="212" spans="1:5" s="1" customFormat="1" ht="13.5" customHeight="1">
      <c r="A212" s="26">
        <v>207</v>
      </c>
      <c r="B212" s="11" t="s">
        <v>284</v>
      </c>
      <c r="C212" s="13" t="s">
        <v>240</v>
      </c>
      <c r="D212" s="17" t="str">
        <f t="shared" si="3"/>
        <v>Chưa nộp</v>
      </c>
      <c r="E212" s="10"/>
    </row>
    <row r="213" spans="1:5" s="1" customFormat="1" ht="13.5" customHeight="1">
      <c r="A213" s="27">
        <v>208</v>
      </c>
      <c r="B213" s="11" t="s">
        <v>285</v>
      </c>
      <c r="C213" s="13" t="s">
        <v>241</v>
      </c>
      <c r="D213" s="17" t="str">
        <f t="shared" si="3"/>
        <v>Chưa nộp</v>
      </c>
      <c r="E213" s="10"/>
    </row>
    <row r="214" spans="1:5" s="1" customFormat="1" ht="13.5" customHeight="1">
      <c r="A214" s="26">
        <v>209</v>
      </c>
      <c r="B214" s="11" t="s">
        <v>285</v>
      </c>
      <c r="C214" s="13" t="s">
        <v>242</v>
      </c>
      <c r="D214" s="17" t="str">
        <f t="shared" si="3"/>
        <v>Chưa nộp</v>
      </c>
      <c r="E214" s="10"/>
    </row>
    <row r="215" spans="1:5" s="1" customFormat="1" ht="13.5" customHeight="1">
      <c r="A215" s="27">
        <v>210</v>
      </c>
      <c r="B215" s="11" t="s">
        <v>285</v>
      </c>
      <c r="C215" s="13" t="s">
        <v>243</v>
      </c>
      <c r="D215" s="17" t="str">
        <f t="shared" si="3"/>
        <v>Chưa nộp</v>
      </c>
      <c r="E215" s="10"/>
    </row>
    <row r="216" spans="1:5" s="1" customFormat="1" ht="13.5" customHeight="1">
      <c r="A216" s="26">
        <v>211</v>
      </c>
      <c r="B216" s="11" t="s">
        <v>285</v>
      </c>
      <c r="C216" s="13" t="s">
        <v>244</v>
      </c>
      <c r="D216" s="17" t="str">
        <f t="shared" si="3"/>
        <v>Chưa nộp</v>
      </c>
      <c r="E216" s="10"/>
    </row>
    <row r="217" spans="1:5" s="1" customFormat="1" ht="13.5" customHeight="1">
      <c r="A217" s="27">
        <v>212</v>
      </c>
      <c r="B217" s="11" t="s">
        <v>285</v>
      </c>
      <c r="C217" s="13" t="s">
        <v>245</v>
      </c>
      <c r="D217" s="17" t="str">
        <f t="shared" si="3"/>
        <v>Chưa nộp</v>
      </c>
      <c r="E217" s="10"/>
    </row>
    <row r="218" spans="1:5" s="1" customFormat="1" ht="13.5" customHeight="1">
      <c r="A218" s="26">
        <v>213</v>
      </c>
      <c r="B218" s="11" t="s">
        <v>285</v>
      </c>
      <c r="C218" s="13" t="s">
        <v>246</v>
      </c>
      <c r="D218" s="17" t="str">
        <f t="shared" si="3"/>
        <v>Chưa nộp</v>
      </c>
      <c r="E218" s="10"/>
    </row>
    <row r="219" spans="1:5" s="1" customFormat="1" ht="13.5" customHeight="1">
      <c r="A219" s="27">
        <v>214</v>
      </c>
      <c r="B219" s="11" t="s">
        <v>285</v>
      </c>
      <c r="C219" s="13" t="s">
        <v>247</v>
      </c>
      <c r="D219" s="17" t="str">
        <f t="shared" si="3"/>
        <v>Chưa nộp</v>
      </c>
      <c r="E219" s="10"/>
    </row>
    <row r="220" spans="1:5" s="1" customFormat="1" ht="13.5" customHeight="1">
      <c r="A220" s="26">
        <v>215</v>
      </c>
      <c r="B220" s="11" t="s">
        <v>285</v>
      </c>
      <c r="C220" s="13" t="s">
        <v>248</v>
      </c>
      <c r="D220" s="17" t="str">
        <f t="shared" si="3"/>
        <v>Chưa nộp</v>
      </c>
      <c r="E220" s="10"/>
    </row>
    <row r="221" spans="1:5" s="1" customFormat="1" ht="13.5" customHeight="1">
      <c r="A221" s="27">
        <v>216</v>
      </c>
      <c r="B221" s="11" t="s">
        <v>285</v>
      </c>
      <c r="C221" s="13" t="s">
        <v>249</v>
      </c>
      <c r="D221" s="17" t="str">
        <f t="shared" si="3"/>
        <v>Chưa nộp</v>
      </c>
      <c r="E221" s="10"/>
    </row>
    <row r="222" spans="1:5" s="1" customFormat="1" ht="13.5" customHeight="1">
      <c r="A222" s="26">
        <v>217</v>
      </c>
      <c r="B222" s="11" t="s">
        <v>285</v>
      </c>
      <c r="C222" s="13" t="s">
        <v>250</v>
      </c>
      <c r="D222" s="17" t="str">
        <f t="shared" si="3"/>
        <v>Chưa nộp</v>
      </c>
      <c r="E222" s="10"/>
    </row>
    <row r="223" spans="1:5" s="1" customFormat="1" ht="13.5" customHeight="1">
      <c r="A223" s="28"/>
      <c r="B223" s="29"/>
      <c r="C223" s="30"/>
      <c r="D223" s="31"/>
      <c r="E223" s="32"/>
    </row>
    <row r="224" spans="4:5" ht="12.75">
      <c r="D224" s="33" t="s">
        <v>255</v>
      </c>
      <c r="E224" s="33"/>
    </row>
    <row r="225" spans="1:5" ht="12.75">
      <c r="A225" s="20" t="s">
        <v>5</v>
      </c>
      <c r="B225" s="20"/>
      <c r="C225" s="19" t="s">
        <v>6</v>
      </c>
      <c r="D225" s="20" t="s">
        <v>7</v>
      </c>
      <c r="E225" s="20"/>
    </row>
    <row r="227" spans="1:5" ht="12.75">
      <c r="A227" s="24" t="s">
        <v>305</v>
      </c>
      <c r="B227" s="24"/>
      <c r="C227" s="3" t="s">
        <v>305</v>
      </c>
      <c r="D227" s="24" t="s">
        <v>305</v>
      </c>
      <c r="E227" s="24"/>
    </row>
    <row r="230" spans="1:5" ht="12.75">
      <c r="A230" s="24" t="s">
        <v>302</v>
      </c>
      <c r="B230" s="24"/>
      <c r="C230" s="3" t="s">
        <v>303</v>
      </c>
      <c r="D230" s="24" t="s">
        <v>304</v>
      </c>
      <c r="E230" s="24"/>
    </row>
  </sheetData>
  <mergeCells count="11">
    <mergeCell ref="A230:B230"/>
    <mergeCell ref="A225:B225"/>
    <mergeCell ref="D230:E230"/>
    <mergeCell ref="A227:B227"/>
    <mergeCell ref="D227:E227"/>
    <mergeCell ref="D225:E225"/>
    <mergeCell ref="D224:E224"/>
    <mergeCell ref="D1:E2"/>
    <mergeCell ref="D3:E3"/>
    <mergeCell ref="A1:C1"/>
    <mergeCell ref="A2:C2"/>
  </mergeCells>
  <printOptions/>
  <pageMargins left="0.49" right="0.36" top="0.59" bottom="0.74" header="0.27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Nguyen Duc Khanh</cp:lastModifiedBy>
  <cp:lastPrinted>2012-04-13T11:08:51Z</cp:lastPrinted>
  <dcterms:created xsi:type="dcterms:W3CDTF">2012-04-13T09:12:04Z</dcterms:created>
  <dcterms:modified xsi:type="dcterms:W3CDTF">2012-04-15T23:47:45Z</dcterms:modified>
  <cp:category/>
  <cp:version/>
  <cp:contentType/>
  <cp:contentStatus/>
</cp:coreProperties>
</file>